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_mat15" sheetId="1" state="visible" r:id="rId2"/>
    <sheet name="tab_mat_19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<sst xmlns="http://schemas.openxmlformats.org/spreadsheetml/2006/main" count="2636" uniqueCount="48">
  <si>
    <t xml:space="preserve">ETAPA</t>
  </si>
  <si>
    <t xml:space="preserve">CO_UF</t>
  </si>
  <si>
    <t xml:space="preserve">IN_PUBLICA</t>
  </si>
  <si>
    <t xml:space="preserve">Não declarada</t>
  </si>
  <si>
    <t xml:space="preserve">Branca</t>
  </si>
  <si>
    <t xml:space="preserve">Preta</t>
  </si>
  <si>
    <t xml:space="preserve">Parda</t>
  </si>
  <si>
    <t xml:space="preserve">Amarela</t>
  </si>
  <si>
    <t xml:space="preserve">Indíge0</t>
  </si>
  <si>
    <t xml:space="preserve">TOTAL</t>
  </si>
  <si>
    <t xml:space="preserve">Indígena</t>
  </si>
  <si>
    <t xml:space="preserve">BR</t>
  </si>
  <si>
    <t xml:space="preserve">Privada</t>
  </si>
  <si>
    <t xml:space="preserve">Pública</t>
  </si>
  <si>
    <t xml:space="preserve">Rondônia</t>
  </si>
  <si>
    <t xml:space="preserve">Acre</t>
  </si>
  <si>
    <t xml:space="preserve">Amazonas</t>
  </si>
  <si>
    <t xml:space="preserve">Roraima</t>
  </si>
  <si>
    <t xml:space="preserve">Pará</t>
  </si>
  <si>
    <t xml:space="preserve">Amapá</t>
  </si>
  <si>
    <t xml:space="preserve">Tocantins</t>
  </si>
  <si>
    <t xml:space="preserve">Maranhão</t>
  </si>
  <si>
    <t xml:space="preserve">Piauí</t>
  </si>
  <si>
    <t xml:space="preserve">Ceará</t>
  </si>
  <si>
    <t xml:space="preserve">Rio Grande do Norte</t>
  </si>
  <si>
    <t xml:space="preserve">Paraíba</t>
  </si>
  <si>
    <t xml:space="preserve">Pernambuco</t>
  </si>
  <si>
    <t xml:space="preserve">Alagoas</t>
  </si>
  <si>
    <t xml:space="preserve">Sergipe</t>
  </si>
  <si>
    <t xml:space="preserve">Bahia</t>
  </si>
  <si>
    <t xml:space="preserve">Minas Gerais</t>
  </si>
  <si>
    <t xml:space="preserve">Espírito Santo</t>
  </si>
  <si>
    <t xml:space="preserve">Rio de Janeiro</t>
  </si>
  <si>
    <t xml:space="preserve">São Paulo</t>
  </si>
  <si>
    <t xml:space="preserve">Paraná</t>
  </si>
  <si>
    <t xml:space="preserve">Santa Catarina</t>
  </si>
  <si>
    <t xml:space="preserve">Rio Grande do Sul</t>
  </si>
  <si>
    <t xml:space="preserve">Mato Grosso do Sul</t>
  </si>
  <si>
    <t xml:space="preserve">Mato Grosso</t>
  </si>
  <si>
    <t xml:space="preserve">Goiás</t>
  </si>
  <si>
    <t xml:space="preserve">Distrito Federal</t>
  </si>
  <si>
    <t xml:space="preserve">INFANTIL</t>
  </si>
  <si>
    <t xml:space="preserve">FUNDAMENTAL</t>
  </si>
  <si>
    <t xml:space="preserve">MEDIO</t>
  </si>
  <si>
    <t xml:space="preserve">CRECHE</t>
  </si>
  <si>
    <t xml:space="preserve">PRÉ-ESCOLA</t>
  </si>
  <si>
    <t xml:space="preserve">EJA_FUNDAMENTAL</t>
  </si>
  <si>
    <t xml:space="preserve">EJA_MEDIO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</si>
</sst>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9" activeCellId="7" sqref="G388 I334:J334 I357:J357 I362:J362 I388 I392 I407 J229:J230 J273 J276 J340 J345 J349 J375 J378 J380 J383 J394 J399 J408 J415:J4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2"/>
    <col collapsed="false" customWidth="true" hidden="false" outlineLevel="0" max="2" min="2" style="0" width="19.36"/>
    <col collapsed="false" customWidth="true" hidden="false" outlineLevel="0" max="3" min="3" style="0" width="17.9"/>
    <col collapsed="false" customWidth="true" hidden="false" outlineLevel="0" max="4" min="4" style="0" width="12.44"/>
    <col collapsed="false" customWidth="true" hidden="false" outlineLevel="0" max="5" min="5" style="0" width="13.65"/>
    <col collapsed="false" customWidth="true" hidden="false" outlineLevel="0" max="6" min="6" style="0" width="9.28"/>
    <col collapsed="false" customWidth="true" hidden="false" outlineLevel="0" max="7" min="7" style="0" width="8.31"/>
    <col collapsed="false" customWidth="true" hidden="false" outlineLevel="0" max="8" min="8" style="0" width="9.28"/>
    <col collapsed="false" customWidth="true" hidden="false" outlineLevel="0" max="9" min="9" style="0" width="8.55"/>
    <col collapsed="false" customWidth="true" hidden="false" outlineLevel="0" max="10" min="10" style="0" width="8.79"/>
    <col collapsed="false" customWidth="true" hidden="false" outlineLevel="0" max="11" min="11" style="0" width="9.28"/>
    <col collapsed="false" customWidth="true" hidden="false" outlineLevel="0" max="12" min="12" style="0" width="13.65"/>
    <col collapsed="false" customWidth="true" hidden="false" outlineLevel="0" max="13" min="13" style="0" width="7.58"/>
    <col collapsed="false" customWidth="true" hidden="false" outlineLevel="0" max="14" min="14" style="0" width="9.04"/>
    <col collapsed="false" customWidth="true" hidden="false" outlineLevel="0" max="15" min="15" style="0" width="7.45"/>
    <col collapsed="false" customWidth="true" hidden="false" outlineLevel="0" max="17" min="16" style="0" width="9.04"/>
  </cols>
  <sheetData>
    <row r="1" s="2" customFormat="true" ht="19.7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10</v>
      </c>
    </row>
    <row r="2" customFormat="false" ht="12.8" hidden="false" customHeight="false" outlineLevel="0" collapsed="false">
      <c r="A2" s="0" t="n">
        <v>1</v>
      </c>
      <c r="B2" s="0" t="s">
        <v>9</v>
      </c>
      <c r="C2" s="0" t="s">
        <v>11</v>
      </c>
      <c r="D2" s="0" t="s">
        <v>12</v>
      </c>
      <c r="E2" s="0" t="n">
        <v>3039692</v>
      </c>
      <c r="F2" s="0" t="n">
        <v>3332735</v>
      </c>
      <c r="G2" s="0" t="n">
        <v>188288</v>
      </c>
      <c r="H2" s="0" t="n">
        <v>1823294</v>
      </c>
      <c r="I2" s="0" t="n">
        <v>48180</v>
      </c>
      <c r="J2" s="0" t="n">
        <v>8556</v>
      </c>
      <c r="K2" s="0" t="n">
        <f aca="false">SUM(E2:J2)</f>
        <v>8440745</v>
      </c>
      <c r="L2" s="3" t="n">
        <f aca="false">E2/$K2</f>
        <v>0.36012129261102</v>
      </c>
      <c r="M2" s="3" t="n">
        <f aca="false">F2/$K2</f>
        <v>0.394838962674503</v>
      </c>
      <c r="N2" s="3" t="n">
        <f aca="false">G2/$K2</f>
        <v>0.0223070356941242</v>
      </c>
      <c r="O2" s="3" t="n">
        <f aca="false">H2/$K2</f>
        <v>0.216011027462623</v>
      </c>
      <c r="P2" s="3" t="n">
        <f aca="false">I2/$K2</f>
        <v>0.00570802695733611</v>
      </c>
      <c r="Q2" s="3" t="n">
        <f aca="false">J2/$K2</f>
        <v>0.00101365460039369</v>
      </c>
    </row>
    <row r="3" customFormat="false" ht="12.8" hidden="false" customHeight="false" outlineLevel="0" collapsed="false">
      <c r="A3" s="0" t="n">
        <v>2</v>
      </c>
      <c r="B3" s="0" t="s">
        <v>9</v>
      </c>
      <c r="C3" s="0" t="s">
        <v>11</v>
      </c>
      <c r="D3" s="0" t="s">
        <v>13</v>
      </c>
      <c r="E3" s="0" t="n">
        <v>11327874</v>
      </c>
      <c r="F3" s="0" t="n">
        <v>10285726</v>
      </c>
      <c r="G3" s="0" t="n">
        <v>1345815</v>
      </c>
      <c r="H3" s="0" t="n">
        <v>14339708</v>
      </c>
      <c r="I3" s="0" t="n">
        <v>123696</v>
      </c>
      <c r="J3" s="0" t="n">
        <v>274537</v>
      </c>
      <c r="K3" s="0" t="n">
        <f aca="false">SUM(E3:J3)</f>
        <v>37697356</v>
      </c>
      <c r="L3" s="3" t="n">
        <f aca="false">E3/$K3</f>
        <v>0.300495185922323</v>
      </c>
      <c r="M3" s="3" t="n">
        <f aca="false">F3/$K3</f>
        <v>0.272850064073459</v>
      </c>
      <c r="N3" s="3" t="n">
        <f aca="false">G3/$K3</f>
        <v>0.0357005143809025</v>
      </c>
      <c r="O3" s="3" t="n">
        <f aca="false">H3/$K3</f>
        <v>0.380390285196659</v>
      </c>
      <c r="P3" s="3" t="n">
        <f aca="false">I3/$K3</f>
        <v>0.00328129113352141</v>
      </c>
      <c r="Q3" s="3" t="n">
        <f aca="false">J3/$K3</f>
        <v>0.00728265929313451</v>
      </c>
    </row>
    <row r="4" customFormat="false" ht="12.8" hidden="false" customHeight="false" outlineLevel="0" collapsed="false">
      <c r="A4" s="0" t="n">
        <v>3</v>
      </c>
      <c r="B4" s="0" t="s">
        <v>9</v>
      </c>
      <c r="C4" s="0" t="s">
        <v>14</v>
      </c>
      <c r="D4" s="0" t="s">
        <v>12</v>
      </c>
      <c r="E4" s="0" t="n">
        <v>14946</v>
      </c>
      <c r="F4" s="0" t="n">
        <v>13024</v>
      </c>
      <c r="G4" s="0" t="n">
        <v>772</v>
      </c>
      <c r="H4" s="0" t="n">
        <v>13308</v>
      </c>
      <c r="I4" s="0" t="n">
        <v>524</v>
      </c>
      <c r="J4" s="0" t="n">
        <v>76</v>
      </c>
      <c r="K4" s="0" t="n">
        <f aca="false">SUM(E4:J4)</f>
        <v>42650</v>
      </c>
      <c r="L4" s="3" t="n">
        <f aca="false">E4/$K4</f>
        <v>0.350433763188746</v>
      </c>
      <c r="M4" s="3" t="n">
        <f aca="false">F4/$K4</f>
        <v>0.305369284876905</v>
      </c>
      <c r="N4" s="3" t="n">
        <f aca="false">G4/$K4</f>
        <v>0.0181008206330598</v>
      </c>
      <c r="O4" s="3" t="n">
        <f aca="false">H4/$K4</f>
        <v>0.312028135990621</v>
      </c>
      <c r="P4" s="3" t="n">
        <f aca="false">I4/$K4</f>
        <v>0.0122860492379836</v>
      </c>
      <c r="Q4" s="3" t="n">
        <f aca="false">J4/$K4</f>
        <v>0.00178194607268464</v>
      </c>
    </row>
    <row r="5" customFormat="false" ht="12.8" hidden="false" customHeight="false" outlineLevel="0" collapsed="false">
      <c r="A5" s="0" t="n">
        <v>4</v>
      </c>
      <c r="B5" s="0" t="s">
        <v>9</v>
      </c>
      <c r="C5" s="0" t="s">
        <v>14</v>
      </c>
      <c r="D5" s="0" t="s">
        <v>13</v>
      </c>
      <c r="E5" s="0" t="n">
        <v>143921</v>
      </c>
      <c r="F5" s="0" t="n">
        <v>76744</v>
      </c>
      <c r="G5" s="0" t="n">
        <v>8897</v>
      </c>
      <c r="H5" s="0" t="n">
        <v>176726</v>
      </c>
      <c r="I5" s="0" t="n">
        <v>1911</v>
      </c>
      <c r="J5" s="0" t="n">
        <v>4622</v>
      </c>
      <c r="K5" s="0" t="n">
        <f aca="false">SUM(E5:J5)</f>
        <v>412821</v>
      </c>
      <c r="L5" s="3" t="n">
        <f aca="false">E5/$K5</f>
        <v>0.348628097892307</v>
      </c>
      <c r="M5" s="3" t="n">
        <f aca="false">F5/$K5</f>
        <v>0.185901395520092</v>
      </c>
      <c r="N5" s="3" t="n">
        <f aca="false">G5/$K5</f>
        <v>0.0215517136967354</v>
      </c>
      <c r="O5" s="3" t="n">
        <f aca="false">H5/$K5</f>
        <v>0.428093532063534</v>
      </c>
      <c r="P5" s="3" t="n">
        <f aca="false">I5/$K5</f>
        <v>0.0046291249718401</v>
      </c>
      <c r="Q5" s="3" t="n">
        <f aca="false">J5/$K5</f>
        <v>0.0111961358554918</v>
      </c>
    </row>
    <row r="6" customFormat="false" ht="12.8" hidden="false" customHeight="false" outlineLevel="0" collapsed="false">
      <c r="A6" s="0" t="n">
        <v>5</v>
      </c>
      <c r="B6" s="0" t="s">
        <v>9</v>
      </c>
      <c r="C6" s="0" t="s">
        <v>15</v>
      </c>
      <c r="D6" s="0" t="s">
        <v>12</v>
      </c>
      <c r="E6" s="0" t="n">
        <v>7482</v>
      </c>
      <c r="F6" s="0" t="n">
        <v>2075</v>
      </c>
      <c r="G6" s="0" t="n">
        <v>78</v>
      </c>
      <c r="H6" s="0" t="n">
        <v>3604</v>
      </c>
      <c r="I6" s="0" t="n">
        <v>31</v>
      </c>
      <c r="J6" s="0" t="n">
        <v>9</v>
      </c>
      <c r="K6" s="0" t="n">
        <f aca="false">SUM(E6:J6)</f>
        <v>13279</v>
      </c>
      <c r="L6" s="3" t="n">
        <f aca="false">E6/$K6</f>
        <v>0.563446042623692</v>
      </c>
      <c r="M6" s="3" t="n">
        <f aca="false">F6/$K6</f>
        <v>0.1562617666993</v>
      </c>
      <c r="N6" s="3" t="n">
        <f aca="false">G6/$K6</f>
        <v>0.00587393629038331</v>
      </c>
      <c r="O6" s="3" t="n">
        <f aca="false">H6/$K6</f>
        <v>0.271405979365916</v>
      </c>
      <c r="P6" s="3" t="n">
        <f aca="false">I6/$K6</f>
        <v>0.00233451314104978</v>
      </c>
      <c r="Q6" s="3" t="n">
        <f aca="false">J6/$K6</f>
        <v>0.000677761879659613</v>
      </c>
    </row>
    <row r="7" customFormat="false" ht="12.8" hidden="false" customHeight="false" outlineLevel="0" collapsed="false">
      <c r="A7" s="0" t="n">
        <v>6</v>
      </c>
      <c r="B7" s="0" t="s">
        <v>9</v>
      </c>
      <c r="C7" s="0" t="s">
        <v>15</v>
      </c>
      <c r="D7" s="0" t="s">
        <v>13</v>
      </c>
      <c r="E7" s="0" t="n">
        <v>98435</v>
      </c>
      <c r="F7" s="0" t="n">
        <v>23008</v>
      </c>
      <c r="G7" s="0" t="n">
        <v>3276</v>
      </c>
      <c r="H7" s="0" t="n">
        <v>125726</v>
      </c>
      <c r="I7" s="0" t="n">
        <v>933</v>
      </c>
      <c r="J7" s="0" t="n">
        <v>8286</v>
      </c>
      <c r="K7" s="0" t="n">
        <f aca="false">SUM(E7:J7)</f>
        <v>259664</v>
      </c>
      <c r="L7" s="3" t="n">
        <f aca="false">E7/$K7</f>
        <v>0.379086049664181</v>
      </c>
      <c r="M7" s="3" t="n">
        <f aca="false">F7/$K7</f>
        <v>0.0886068149608725</v>
      </c>
      <c r="N7" s="3" t="n">
        <f aca="false">G7/$K7</f>
        <v>0.0126163041468975</v>
      </c>
      <c r="O7" s="3" t="n">
        <f aca="false">H7/$K7</f>
        <v>0.484187257378766</v>
      </c>
      <c r="P7" s="3" t="n">
        <f aca="false">I7/$K7</f>
        <v>0.00359310493560909</v>
      </c>
      <c r="Q7" s="3" t="n">
        <f aca="false">J7/$K7</f>
        <v>0.031910468913673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s">
        <v>16</v>
      </c>
      <c r="D8" s="0" t="s">
        <v>13</v>
      </c>
      <c r="E8" s="0" t="n">
        <v>171916</v>
      </c>
      <c r="F8" s="0" t="n">
        <v>79231</v>
      </c>
      <c r="G8" s="0" t="n">
        <v>10649</v>
      </c>
      <c r="H8" s="0" t="n">
        <v>739963</v>
      </c>
      <c r="I8" s="0" t="n">
        <v>1922</v>
      </c>
      <c r="J8" s="0" t="n">
        <v>65785</v>
      </c>
      <c r="K8" s="0" t="n">
        <f aca="false">SUM(E8:J8)</f>
        <v>1069466</v>
      </c>
      <c r="L8" s="3" t="n">
        <f aca="false">E8/$K8</f>
        <v>0.160749383337105</v>
      </c>
      <c r="M8" s="3" t="n">
        <f aca="false">F8/$K8</f>
        <v>0.0740846366317396</v>
      </c>
      <c r="N8" s="3" t="n">
        <f aca="false">G8/$K8</f>
        <v>0.00995730579560266</v>
      </c>
      <c r="O8" s="3" t="n">
        <f aca="false">H8/$K8</f>
        <v>0.691899508726785</v>
      </c>
      <c r="P8" s="3" t="n">
        <f aca="false">I8/$K8</f>
        <v>0.0017971585819465</v>
      </c>
      <c r="Q8" s="3" t="n">
        <f aca="false">J8/$K8</f>
        <v>0.0615120069268214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">
        <v>16</v>
      </c>
      <c r="D9" s="0" t="s">
        <v>12</v>
      </c>
      <c r="E9" s="0" t="n">
        <v>28996</v>
      </c>
      <c r="F9" s="0" t="n">
        <v>19400</v>
      </c>
      <c r="G9" s="0" t="n">
        <v>1177</v>
      </c>
      <c r="H9" s="0" t="n">
        <v>59220</v>
      </c>
      <c r="I9" s="0" t="n">
        <v>376</v>
      </c>
      <c r="J9" s="0" t="n">
        <v>341</v>
      </c>
      <c r="K9" s="0" t="n">
        <f aca="false">SUM(E9:J9)</f>
        <v>109510</v>
      </c>
      <c r="L9" s="3" t="n">
        <f aca="false">E9/$K9</f>
        <v>0.26477947219432</v>
      </c>
      <c r="M9" s="3" t="n">
        <f aca="false">F9/$K9</f>
        <v>0.177152771436399</v>
      </c>
      <c r="N9" s="3" t="n">
        <f aca="false">G9/$K9</f>
        <v>0.0107478769062186</v>
      </c>
      <c r="O9" s="3" t="n">
        <f aca="false">H9/$K9</f>
        <v>0.540772532188841</v>
      </c>
      <c r="P9" s="3" t="n">
        <f aca="false">I9/$K9</f>
        <v>0.00343347639484978</v>
      </c>
      <c r="Q9" s="3" t="n">
        <f aca="false">J9/$K9</f>
        <v>0.00311387087937175</v>
      </c>
    </row>
    <row r="10" customFormat="false" ht="12.8" hidden="false" customHeight="false" outlineLevel="0" collapsed="false">
      <c r="A10" s="0" t="n">
        <v>9</v>
      </c>
      <c r="B10" s="0" t="s">
        <v>9</v>
      </c>
      <c r="C10" s="0" t="s">
        <v>17</v>
      </c>
      <c r="D10" s="0" t="s">
        <v>12</v>
      </c>
      <c r="E10" s="0" t="n">
        <v>8154</v>
      </c>
      <c r="F10" s="0" t="n">
        <v>2501</v>
      </c>
      <c r="G10" s="0" t="n">
        <v>130</v>
      </c>
      <c r="H10" s="0" t="n">
        <v>5206</v>
      </c>
      <c r="I10" s="0" t="n">
        <v>15</v>
      </c>
      <c r="J10" s="0" t="n">
        <v>122</v>
      </c>
      <c r="K10" s="0" t="n">
        <f aca="false">SUM(E10:J10)</f>
        <v>16128</v>
      </c>
      <c r="L10" s="3" t="n">
        <f aca="false">E10/$K10</f>
        <v>0.505580357142857</v>
      </c>
      <c r="M10" s="3" t="n">
        <f aca="false">F10/$K10</f>
        <v>0.155071924603175</v>
      </c>
      <c r="N10" s="3" t="n">
        <f aca="false">G10/$K10</f>
        <v>0.00806051587301587</v>
      </c>
      <c r="O10" s="3" t="n">
        <f aca="false">H10/$K10</f>
        <v>0.322792658730159</v>
      </c>
      <c r="P10" s="3" t="n">
        <f aca="false">I10/$K10</f>
        <v>0.000930059523809524</v>
      </c>
      <c r="Q10" s="3" t="n">
        <f aca="false">J10/$K10</f>
        <v>0.00756448412698413</v>
      </c>
    </row>
    <row r="11" customFormat="false" ht="12.8" hidden="false" customHeight="false" outlineLevel="0" collapsed="false">
      <c r="A11" s="0" t="n">
        <v>10</v>
      </c>
      <c r="B11" s="0" t="s">
        <v>9</v>
      </c>
      <c r="C11" s="0" t="s">
        <v>17</v>
      </c>
      <c r="D11" s="0" t="s">
        <v>13</v>
      </c>
      <c r="E11" s="0" t="n">
        <v>61024</v>
      </c>
      <c r="F11" s="0" t="n">
        <v>8078</v>
      </c>
      <c r="G11" s="0" t="n">
        <v>913</v>
      </c>
      <c r="H11" s="0" t="n">
        <v>47927</v>
      </c>
      <c r="I11" s="0" t="n">
        <v>199</v>
      </c>
      <c r="J11" s="0" t="n">
        <v>14789</v>
      </c>
      <c r="K11" s="0" t="n">
        <f aca="false">SUM(E11:J11)</f>
        <v>132930</v>
      </c>
      <c r="L11" s="3" t="n">
        <f aca="false">E11/$K11</f>
        <v>0.459068682765365</v>
      </c>
      <c r="M11" s="3" t="n">
        <f aca="false">F11/$K11</f>
        <v>0.0607688256977357</v>
      </c>
      <c r="N11" s="3" t="n">
        <f aca="false">G11/$K11</f>
        <v>0.00686827653652298</v>
      </c>
      <c r="O11" s="3" t="n">
        <f aca="false">H11/$K11</f>
        <v>0.360543143007598</v>
      </c>
      <c r="P11" s="3" t="n">
        <f aca="false">I11/$K11</f>
        <v>0.00149702851124652</v>
      </c>
      <c r="Q11" s="3" t="n">
        <f aca="false">J11/$K11</f>
        <v>0.111254043481532</v>
      </c>
    </row>
    <row r="12" customFormat="false" ht="12.8" hidden="false" customHeight="false" outlineLevel="0" collapsed="false">
      <c r="A12" s="0" t="n">
        <v>11</v>
      </c>
      <c r="B12" s="0" t="s">
        <v>9</v>
      </c>
      <c r="C12" s="0" t="s">
        <v>18</v>
      </c>
      <c r="D12" s="0" t="s">
        <v>13</v>
      </c>
      <c r="E12" s="0" t="n">
        <v>950719</v>
      </c>
      <c r="F12" s="0" t="n">
        <v>135933</v>
      </c>
      <c r="G12" s="0" t="n">
        <v>39329</v>
      </c>
      <c r="H12" s="0" t="n">
        <v>995992</v>
      </c>
      <c r="I12" s="0" t="n">
        <v>4445</v>
      </c>
      <c r="J12" s="0" t="n">
        <v>15596</v>
      </c>
      <c r="K12" s="0" t="n">
        <f aca="false">SUM(E12:J12)</f>
        <v>2142014</v>
      </c>
      <c r="L12" s="3" t="n">
        <f aca="false">E12/$K12</f>
        <v>0.443843504290822</v>
      </c>
      <c r="M12" s="3" t="n">
        <f aca="false">F12/$K12</f>
        <v>0.0634603695400684</v>
      </c>
      <c r="N12" s="3" t="n">
        <f aca="false">G12/$K12</f>
        <v>0.0183607576794549</v>
      </c>
      <c r="O12" s="3" t="n">
        <f aca="false">H12/$K12</f>
        <v>0.464979220490622</v>
      </c>
      <c r="P12" s="3" t="n">
        <f aca="false">I12/$K12</f>
        <v>0.00207514983562199</v>
      </c>
      <c r="Q12" s="3" t="n">
        <f aca="false">J12/$K12</f>
        <v>0.0072809981634107</v>
      </c>
    </row>
    <row r="13" customFormat="false" ht="12.8" hidden="false" customHeight="false" outlineLevel="0" collapsed="false">
      <c r="A13" s="0" t="n">
        <v>12</v>
      </c>
      <c r="B13" s="0" t="s">
        <v>9</v>
      </c>
      <c r="C13" s="0" t="s">
        <v>18</v>
      </c>
      <c r="D13" s="0" t="s">
        <v>12</v>
      </c>
      <c r="E13" s="0" t="n">
        <v>94312</v>
      </c>
      <c r="F13" s="0" t="n">
        <v>39843</v>
      </c>
      <c r="G13" s="0" t="n">
        <v>3695</v>
      </c>
      <c r="H13" s="0" t="n">
        <v>94644</v>
      </c>
      <c r="I13" s="0" t="n">
        <v>823</v>
      </c>
      <c r="J13" s="0" t="n">
        <v>232</v>
      </c>
      <c r="K13" s="0" t="n">
        <f aca="false">SUM(E13:J13)</f>
        <v>233549</v>
      </c>
      <c r="L13" s="3" t="n">
        <f aca="false">E13/$K13</f>
        <v>0.403821039696167</v>
      </c>
      <c r="M13" s="3" t="n">
        <f aca="false">F13/$K13</f>
        <v>0.170598032960963</v>
      </c>
      <c r="N13" s="3" t="n">
        <f aca="false">G13/$K13</f>
        <v>0.0158210910772472</v>
      </c>
      <c r="O13" s="3" t="n">
        <f aca="false">H13/$K13</f>
        <v>0.405242582926923</v>
      </c>
      <c r="P13" s="3" t="n">
        <f aca="false">I13/$K13</f>
        <v>0.00352388577985776</v>
      </c>
      <c r="Q13" s="3" t="n">
        <f aca="false">J13/$K13</f>
        <v>0.000993367558842042</v>
      </c>
    </row>
    <row r="14" customFormat="false" ht="12.8" hidden="false" customHeight="false" outlineLevel="0" collapsed="false">
      <c r="A14" s="0" t="n">
        <v>13</v>
      </c>
      <c r="B14" s="0" t="s">
        <v>9</v>
      </c>
      <c r="C14" s="0" t="s">
        <v>19</v>
      </c>
      <c r="D14" s="0" t="s">
        <v>12</v>
      </c>
      <c r="E14" s="0" t="n">
        <v>9162</v>
      </c>
      <c r="F14" s="0" t="n">
        <v>4750</v>
      </c>
      <c r="G14" s="0" t="n">
        <v>340</v>
      </c>
      <c r="H14" s="0" t="n">
        <v>10075</v>
      </c>
      <c r="I14" s="0" t="n">
        <v>34</v>
      </c>
      <c r="J14" s="0" t="n">
        <v>37</v>
      </c>
      <c r="K14" s="0" t="n">
        <f aca="false">SUM(E14:J14)</f>
        <v>24398</v>
      </c>
      <c r="L14" s="3" t="n">
        <f aca="false">E14/$K14</f>
        <v>0.375522583818346</v>
      </c>
      <c r="M14" s="3" t="n">
        <f aca="false">F14/$K14</f>
        <v>0.194688089187638</v>
      </c>
      <c r="N14" s="3" t="n">
        <f aca="false">G14/$K14</f>
        <v>0.0139355684892204</v>
      </c>
      <c r="O14" s="3" t="n">
        <f aca="false">H14/$K14</f>
        <v>0.412943683908517</v>
      </c>
      <c r="P14" s="3" t="n">
        <f aca="false">I14/$K14</f>
        <v>0.00139355684892204</v>
      </c>
      <c r="Q14" s="3" t="n">
        <f aca="false">J14/$K14</f>
        <v>0.00151651774735634</v>
      </c>
    </row>
    <row r="15" customFormat="false" ht="12.8" hidden="false" customHeight="false" outlineLevel="0" collapsed="false">
      <c r="A15" s="0" t="n">
        <v>14</v>
      </c>
      <c r="B15" s="0" t="s">
        <v>9</v>
      </c>
      <c r="C15" s="0" t="s">
        <v>19</v>
      </c>
      <c r="D15" s="0" t="s">
        <v>13</v>
      </c>
      <c r="E15" s="0" t="n">
        <v>63503</v>
      </c>
      <c r="F15" s="0" t="n">
        <v>19732</v>
      </c>
      <c r="G15" s="0" t="n">
        <v>5471</v>
      </c>
      <c r="H15" s="0" t="n">
        <v>112314</v>
      </c>
      <c r="I15" s="0" t="n">
        <v>457</v>
      </c>
      <c r="J15" s="0" t="n">
        <v>4504</v>
      </c>
      <c r="K15" s="0" t="n">
        <f aca="false">SUM(E15:J15)</f>
        <v>205981</v>
      </c>
      <c r="L15" s="3" t="n">
        <f aca="false">E15/$K15</f>
        <v>0.308295425306218</v>
      </c>
      <c r="M15" s="3" t="n">
        <f aca="false">F15/$K15</f>
        <v>0.0957952432505911</v>
      </c>
      <c r="N15" s="3" t="n">
        <f aca="false">G15/$K15</f>
        <v>0.0265607022006884</v>
      </c>
      <c r="O15" s="3" t="n">
        <f aca="false">H15/$K15</f>
        <v>0.545263883562076</v>
      </c>
      <c r="P15" s="3" t="n">
        <f aca="false">I15/$K15</f>
        <v>0.00221865123482263</v>
      </c>
      <c r="Q15" s="3" t="n">
        <f aca="false">J15/$K15</f>
        <v>0.0218660944456042</v>
      </c>
    </row>
    <row r="16" customFormat="false" ht="12.8" hidden="false" customHeight="false" outlineLevel="0" collapsed="false">
      <c r="A16" s="0" t="n">
        <v>15</v>
      </c>
      <c r="B16" s="0" t="s">
        <v>9</v>
      </c>
      <c r="C16" s="0" t="s">
        <v>20</v>
      </c>
      <c r="D16" s="0" t="s">
        <v>12</v>
      </c>
      <c r="E16" s="0" t="n">
        <v>12972</v>
      </c>
      <c r="F16" s="0" t="n">
        <v>12080</v>
      </c>
      <c r="G16" s="0" t="n">
        <v>892</v>
      </c>
      <c r="H16" s="0" t="n">
        <v>13640</v>
      </c>
      <c r="I16" s="0" t="n">
        <v>460</v>
      </c>
      <c r="J16" s="0" t="n">
        <v>65</v>
      </c>
      <c r="K16" s="0" t="n">
        <f aca="false">SUM(E16:J16)</f>
        <v>40109</v>
      </c>
      <c r="L16" s="3" t="n">
        <f aca="false">E16/$K16</f>
        <v>0.323418684085866</v>
      </c>
      <c r="M16" s="3" t="n">
        <f aca="false">F16/$K16</f>
        <v>0.301179286444439</v>
      </c>
      <c r="N16" s="3" t="n">
        <f aca="false">G16/$K16</f>
        <v>0.0222393976414271</v>
      </c>
      <c r="O16" s="3" t="n">
        <f aca="false">H16/$K16</f>
        <v>0.3400733002568</v>
      </c>
      <c r="P16" s="3" t="n">
        <f aca="false">I16/$K16</f>
        <v>0.0114687476626194</v>
      </c>
      <c r="Q16" s="3" t="n">
        <f aca="false">J16/$K16</f>
        <v>0.00162058390884839</v>
      </c>
    </row>
    <row r="17" customFormat="false" ht="12.8" hidden="false" customHeight="false" outlineLevel="0" collapsed="false">
      <c r="A17" s="0" t="n">
        <v>16</v>
      </c>
      <c r="B17" s="0" t="s">
        <v>9</v>
      </c>
      <c r="C17" s="0" t="s">
        <v>20</v>
      </c>
      <c r="D17" s="0" t="s">
        <v>13</v>
      </c>
      <c r="E17" s="0" t="n">
        <v>88789</v>
      </c>
      <c r="F17" s="0" t="n">
        <v>50120</v>
      </c>
      <c r="G17" s="0" t="n">
        <v>13200</v>
      </c>
      <c r="H17" s="0" t="n">
        <v>208578</v>
      </c>
      <c r="I17" s="0" t="n">
        <v>2697</v>
      </c>
      <c r="J17" s="0" t="n">
        <v>5901</v>
      </c>
      <c r="K17" s="0" t="n">
        <f aca="false">SUM(E17:J17)</f>
        <v>369285</v>
      </c>
      <c r="L17" s="3" t="n">
        <f aca="false">E17/$K17</f>
        <v>0.24043489445821</v>
      </c>
      <c r="M17" s="3" t="n">
        <f aca="false">F17/$K17</f>
        <v>0.1357217325372</v>
      </c>
      <c r="N17" s="3" t="n">
        <f aca="false">G17/$K17</f>
        <v>0.0357447499898452</v>
      </c>
      <c r="O17" s="3" t="n">
        <f aca="false">H17/$K17</f>
        <v>0.56481579268045</v>
      </c>
      <c r="P17" s="3" t="n">
        <f aca="false">I17/$K17</f>
        <v>0.00730330232747065</v>
      </c>
      <c r="Q17" s="3" t="n">
        <f aca="false">J17/$K17</f>
        <v>0.015979528006824</v>
      </c>
    </row>
    <row r="18" customFormat="false" ht="12.8" hidden="false" customHeight="false" outlineLevel="0" collapsed="false">
      <c r="A18" s="0" t="n">
        <v>17</v>
      </c>
      <c r="B18" s="0" t="s">
        <v>9</v>
      </c>
      <c r="C18" s="0" t="s">
        <v>21</v>
      </c>
      <c r="D18" s="0" t="s">
        <v>12</v>
      </c>
      <c r="E18" s="0" t="n">
        <v>81631</v>
      </c>
      <c r="F18" s="0" t="n">
        <v>40335</v>
      </c>
      <c r="G18" s="0" t="n">
        <v>5127</v>
      </c>
      <c r="H18" s="0" t="n">
        <v>110808</v>
      </c>
      <c r="I18" s="0" t="n">
        <v>817</v>
      </c>
      <c r="J18" s="0" t="n">
        <v>177</v>
      </c>
      <c r="K18" s="0" t="n">
        <f aca="false">SUM(E18:J18)</f>
        <v>238895</v>
      </c>
      <c r="L18" s="3" t="n">
        <f aca="false">E18/$K18</f>
        <v>0.34170242156596</v>
      </c>
      <c r="M18" s="3" t="n">
        <f aca="false">F18/$K18</f>
        <v>0.168839866887126</v>
      </c>
      <c r="N18" s="3" t="n">
        <f aca="false">G18/$K18</f>
        <v>0.0214613114548232</v>
      </c>
      <c r="O18" s="3" t="n">
        <f aca="false">H18/$K18</f>
        <v>0.463835576299211</v>
      </c>
      <c r="P18" s="3" t="n">
        <f aca="false">I18/$K18</f>
        <v>0.00341991251386592</v>
      </c>
      <c r="Q18" s="3" t="n">
        <f aca="false">J18/$K18</f>
        <v>0.000740911279013793</v>
      </c>
    </row>
    <row r="19" customFormat="false" ht="12.8" hidden="false" customHeight="false" outlineLevel="0" collapsed="false">
      <c r="A19" s="0" t="n">
        <v>18</v>
      </c>
      <c r="B19" s="0" t="s">
        <v>9</v>
      </c>
      <c r="C19" s="0" t="s">
        <v>21</v>
      </c>
      <c r="D19" s="0" t="s">
        <v>13</v>
      </c>
      <c r="E19" s="0" t="n">
        <v>551924</v>
      </c>
      <c r="F19" s="0" t="n">
        <v>150403</v>
      </c>
      <c r="G19" s="0" t="n">
        <v>40490</v>
      </c>
      <c r="H19" s="0" t="n">
        <v>1060726</v>
      </c>
      <c r="I19" s="0" t="n">
        <v>4437</v>
      </c>
      <c r="J19" s="0" t="n">
        <v>25089</v>
      </c>
      <c r="K19" s="0" t="n">
        <f aca="false">SUM(E19:J19)</f>
        <v>1833069</v>
      </c>
      <c r="L19" s="3" t="n">
        <f aca="false">E19/$K19</f>
        <v>0.301092866662412</v>
      </c>
      <c r="M19" s="3" t="n">
        <f aca="false">F19/$K19</f>
        <v>0.0820498300936844</v>
      </c>
      <c r="N19" s="3" t="n">
        <f aca="false">G19/$K19</f>
        <v>0.0220886393256337</v>
      </c>
      <c r="O19" s="3" t="n">
        <f aca="false">H19/$K19</f>
        <v>0.578661250613043</v>
      </c>
      <c r="P19" s="3" t="n">
        <f aca="false">I19/$K19</f>
        <v>0.00242053081471565</v>
      </c>
      <c r="Q19" s="3" t="n">
        <f aca="false">J19/$K19</f>
        <v>0.0136868824905118</v>
      </c>
    </row>
    <row r="20" customFormat="false" ht="12.8" hidden="false" customHeight="false" outlineLevel="0" collapsed="false">
      <c r="A20" s="0" t="n">
        <v>19</v>
      </c>
      <c r="B20" s="0" t="s">
        <v>9</v>
      </c>
      <c r="C20" s="0" t="s">
        <v>22</v>
      </c>
      <c r="D20" s="0" t="s">
        <v>13</v>
      </c>
      <c r="E20" s="0" t="n">
        <v>219413</v>
      </c>
      <c r="F20" s="0" t="n">
        <v>78798</v>
      </c>
      <c r="G20" s="0" t="n">
        <v>25295</v>
      </c>
      <c r="H20" s="0" t="n">
        <v>452504</v>
      </c>
      <c r="I20" s="0" t="n">
        <v>5433</v>
      </c>
      <c r="J20" s="0" t="n">
        <v>497</v>
      </c>
      <c r="K20" s="0" t="n">
        <f aca="false">SUM(E20:J20)</f>
        <v>781940</v>
      </c>
      <c r="L20" s="3" t="n">
        <f aca="false">E20/$K20</f>
        <v>0.280600813361639</v>
      </c>
      <c r="M20" s="3" t="n">
        <f aca="false">F20/$K20</f>
        <v>0.10077243778295</v>
      </c>
      <c r="N20" s="3" t="n">
        <f aca="false">G20/$K20</f>
        <v>0.0323490293372893</v>
      </c>
      <c r="O20" s="3" t="n">
        <f aca="false">H20/$K20</f>
        <v>0.578694017443794</v>
      </c>
      <c r="P20" s="3" t="n">
        <f aca="false">I20/$K20</f>
        <v>0.00694810343504617</v>
      </c>
      <c r="Q20" s="3" t="n">
        <f aca="false">J20/$K20</f>
        <v>0.000635598639281786</v>
      </c>
    </row>
    <row r="21" customFormat="false" ht="12.8" hidden="false" customHeight="false" outlineLevel="0" collapsed="false">
      <c r="A21" s="0" t="n">
        <v>20</v>
      </c>
      <c r="B21" s="0" t="s">
        <v>9</v>
      </c>
      <c r="C21" s="0" t="s">
        <v>22</v>
      </c>
      <c r="D21" s="0" t="s">
        <v>12</v>
      </c>
      <c r="E21" s="0" t="n">
        <v>46484</v>
      </c>
      <c r="F21" s="0" t="n">
        <v>20748</v>
      </c>
      <c r="G21" s="0" t="n">
        <v>2180</v>
      </c>
      <c r="H21" s="0" t="n">
        <v>44297</v>
      </c>
      <c r="I21" s="0" t="n">
        <v>542</v>
      </c>
      <c r="J21" s="0" t="n">
        <v>85</v>
      </c>
      <c r="K21" s="0" t="n">
        <f aca="false">SUM(E21:J21)</f>
        <v>114336</v>
      </c>
      <c r="L21" s="3" t="n">
        <f aca="false">E21/$K21</f>
        <v>0.406556115309264</v>
      </c>
      <c r="M21" s="3" t="n">
        <f aca="false">F21/$K21</f>
        <v>0.181465155331654</v>
      </c>
      <c r="N21" s="3" t="n">
        <f aca="false">G21/$K21</f>
        <v>0.0190666106912958</v>
      </c>
      <c r="O21" s="3" t="n">
        <f aca="false">H21/$K21</f>
        <v>0.387428281556115</v>
      </c>
      <c r="P21" s="3" t="n">
        <f aca="false">I21/$K21</f>
        <v>0.00474041421774419</v>
      </c>
      <c r="Q21" s="3" t="n">
        <f aca="false">J21/$K21</f>
        <v>0.000743422893926672</v>
      </c>
    </row>
    <row r="22" customFormat="false" ht="12.8" hidden="false" customHeight="false" outlineLevel="0" collapsed="false">
      <c r="A22" s="0" t="n">
        <v>21</v>
      </c>
      <c r="B22" s="0" t="s">
        <v>9</v>
      </c>
      <c r="C22" s="0" t="s">
        <v>23</v>
      </c>
      <c r="D22" s="0" t="s">
        <v>12</v>
      </c>
      <c r="E22" s="0" t="n">
        <v>163509</v>
      </c>
      <c r="F22" s="0" t="n">
        <v>99744</v>
      </c>
      <c r="G22" s="0" t="n">
        <v>4879</v>
      </c>
      <c r="H22" s="0" t="n">
        <v>182313</v>
      </c>
      <c r="I22" s="0" t="n">
        <v>1867</v>
      </c>
      <c r="J22" s="0" t="n">
        <v>406</v>
      </c>
      <c r="K22" s="0" t="n">
        <f aca="false">SUM(E22:J22)</f>
        <v>452718</v>
      </c>
      <c r="L22" s="3" t="n">
        <f aca="false">E22/$K22</f>
        <v>0.361171855327157</v>
      </c>
      <c r="M22" s="3" t="n">
        <f aca="false">F22/$K22</f>
        <v>0.220322584920414</v>
      </c>
      <c r="N22" s="3" t="n">
        <f aca="false">G22/$K22</f>
        <v>0.0107771283668862</v>
      </c>
      <c r="O22" s="3" t="n">
        <f aca="false">H22/$K22</f>
        <v>0.402707645819252</v>
      </c>
      <c r="P22" s="3" t="n">
        <f aca="false">I22/$K22</f>
        <v>0.00412398004939057</v>
      </c>
      <c r="Q22" s="3" t="n">
        <f aca="false">J22/$K22</f>
        <v>0.000896805516900145</v>
      </c>
    </row>
    <row r="23" customFormat="false" ht="12.8" hidden="false" customHeight="false" outlineLevel="0" collapsed="false">
      <c r="A23" s="0" t="n">
        <v>22</v>
      </c>
      <c r="B23" s="0" t="s">
        <v>9</v>
      </c>
      <c r="C23" s="0" t="s">
        <v>23</v>
      </c>
      <c r="D23" s="0" t="s">
        <v>13</v>
      </c>
      <c r="E23" s="0" t="n">
        <v>433679</v>
      </c>
      <c r="F23" s="0" t="n">
        <v>227843</v>
      </c>
      <c r="G23" s="0" t="n">
        <v>24462</v>
      </c>
      <c r="H23" s="0" t="n">
        <v>1078511</v>
      </c>
      <c r="I23" s="0" t="n">
        <v>5482</v>
      </c>
      <c r="J23" s="0" t="n">
        <v>7016</v>
      </c>
      <c r="K23" s="0" t="n">
        <f aca="false">SUM(E23:J23)</f>
        <v>1776993</v>
      </c>
      <c r="L23" s="3" t="n">
        <f aca="false">E23/$K23</f>
        <v>0.24405217128036</v>
      </c>
      <c r="M23" s="3" t="n">
        <f aca="false">F23/$K23</f>
        <v>0.128218287860447</v>
      </c>
      <c r="N23" s="3" t="n">
        <f aca="false">G23/$K23</f>
        <v>0.013765951807351</v>
      </c>
      <c r="O23" s="3" t="n">
        <f aca="false">H23/$K23</f>
        <v>0.606930359320493</v>
      </c>
      <c r="P23" s="3" t="n">
        <f aca="false">I23/$K23</f>
        <v>0.00308498682887327</v>
      </c>
      <c r="Q23" s="3" t="n">
        <f aca="false">J23/$K23</f>
        <v>0.00394824290247626</v>
      </c>
    </row>
    <row r="24" customFormat="false" ht="12.8" hidden="false" customHeight="false" outlineLevel="0" collapsed="false">
      <c r="A24" s="0" t="n">
        <v>23</v>
      </c>
      <c r="B24" s="0" t="s">
        <v>9</v>
      </c>
      <c r="C24" s="0" t="s">
        <v>24</v>
      </c>
      <c r="D24" s="0" t="s">
        <v>13</v>
      </c>
      <c r="E24" s="0" t="n">
        <v>313272</v>
      </c>
      <c r="F24" s="0" t="n">
        <v>136454</v>
      </c>
      <c r="G24" s="0" t="n">
        <v>9226</v>
      </c>
      <c r="H24" s="0" t="n">
        <v>225282</v>
      </c>
      <c r="I24" s="0" t="n">
        <v>1293</v>
      </c>
      <c r="J24" s="0" t="n">
        <v>1214</v>
      </c>
      <c r="K24" s="0" t="n">
        <f aca="false">SUM(E24:J24)</f>
        <v>686741</v>
      </c>
      <c r="L24" s="3" t="n">
        <f aca="false">E24/$K24</f>
        <v>0.456171977499523</v>
      </c>
      <c r="M24" s="3" t="n">
        <f aca="false">F24/$K24</f>
        <v>0.198697907944917</v>
      </c>
      <c r="N24" s="3" t="n">
        <f aca="false">G24/$K24</f>
        <v>0.0134344680163264</v>
      </c>
      <c r="O24" s="3" t="n">
        <f aca="false">H24/$K24</f>
        <v>0.328045070849127</v>
      </c>
      <c r="P24" s="3" t="n">
        <f aca="false">I24/$K24</f>
        <v>0.00188280589043031</v>
      </c>
      <c r="Q24" s="3" t="n">
        <f aca="false">J24/$K24</f>
        <v>0.00176776979967703</v>
      </c>
    </row>
    <row r="25" customFormat="false" ht="12.8" hidden="false" customHeight="false" outlineLevel="0" collapsed="false">
      <c r="A25" s="0" t="n">
        <v>24</v>
      </c>
      <c r="B25" s="0" t="s">
        <v>9</v>
      </c>
      <c r="C25" s="0" t="s">
        <v>24</v>
      </c>
      <c r="D25" s="0" t="s">
        <v>12</v>
      </c>
      <c r="E25" s="0" t="n">
        <v>77567</v>
      </c>
      <c r="F25" s="0" t="n">
        <v>54800</v>
      </c>
      <c r="G25" s="0" t="n">
        <v>1730</v>
      </c>
      <c r="H25" s="0" t="n">
        <v>42584</v>
      </c>
      <c r="I25" s="0" t="n">
        <v>435</v>
      </c>
      <c r="J25" s="0" t="n">
        <v>93</v>
      </c>
      <c r="K25" s="0" t="n">
        <f aca="false">SUM(E25:J25)</f>
        <v>177209</v>
      </c>
      <c r="L25" s="3" t="n">
        <f aca="false">E25/$K25</f>
        <v>0.437714788752264</v>
      </c>
      <c r="M25" s="3" t="n">
        <f aca="false">F25/$K25</f>
        <v>0.30923937271809</v>
      </c>
      <c r="N25" s="3" t="n">
        <f aca="false">G25/$K25</f>
        <v>0.00976248384675722</v>
      </c>
      <c r="O25" s="3" t="n">
        <f aca="false">H25/$K25</f>
        <v>0.240303822040641</v>
      </c>
      <c r="P25" s="3" t="n">
        <f aca="false">I25/$K25</f>
        <v>0.00245472859730601</v>
      </c>
      <c r="Q25" s="3" t="n">
        <f aca="false">J25/$K25</f>
        <v>0.000524804044941284</v>
      </c>
    </row>
    <row r="26" customFormat="false" ht="12.8" hidden="false" customHeight="false" outlineLevel="0" collapsed="false">
      <c r="A26" s="0" t="n">
        <v>25</v>
      </c>
      <c r="B26" s="0" t="s">
        <v>9</v>
      </c>
      <c r="C26" s="0" t="s">
        <v>25</v>
      </c>
      <c r="D26" s="0" t="s">
        <v>13</v>
      </c>
      <c r="E26" s="0" t="n">
        <v>240725</v>
      </c>
      <c r="F26" s="0" t="n">
        <v>136410</v>
      </c>
      <c r="G26" s="0" t="n">
        <v>21047</v>
      </c>
      <c r="H26" s="0" t="n">
        <v>401020</v>
      </c>
      <c r="I26" s="0" t="n">
        <v>3856</v>
      </c>
      <c r="J26" s="0" t="n">
        <v>5595</v>
      </c>
      <c r="K26" s="0" t="n">
        <f aca="false">SUM(E26:J26)</f>
        <v>808653</v>
      </c>
      <c r="L26" s="3" t="n">
        <f aca="false">E26/$K26</f>
        <v>0.297686399481607</v>
      </c>
      <c r="M26" s="3" t="n">
        <f aca="false">F26/$K26</f>
        <v>0.168687929185943</v>
      </c>
      <c r="N26" s="3" t="n">
        <f aca="false">G26/$K26</f>
        <v>0.0260272329416944</v>
      </c>
      <c r="O26" s="3" t="n">
        <f aca="false">H26/$K26</f>
        <v>0.495911101547883</v>
      </c>
      <c r="P26" s="3" t="n">
        <f aca="false">I26/$K26</f>
        <v>0.0047684235388974</v>
      </c>
      <c r="Q26" s="3" t="n">
        <f aca="false">J26/$K26</f>
        <v>0.00691891330397587</v>
      </c>
    </row>
    <row r="27" customFormat="false" ht="12.8" hidden="false" customHeight="false" outlineLevel="0" collapsed="false">
      <c r="A27" s="0" t="n">
        <v>26</v>
      </c>
      <c r="B27" s="0" t="s">
        <v>9</v>
      </c>
      <c r="C27" s="0" t="s">
        <v>25</v>
      </c>
      <c r="D27" s="0" t="s">
        <v>12</v>
      </c>
      <c r="E27" s="0" t="n">
        <v>65232</v>
      </c>
      <c r="F27" s="0" t="n">
        <v>54141</v>
      </c>
      <c r="G27" s="0" t="n">
        <v>3039</v>
      </c>
      <c r="H27" s="0" t="n">
        <v>67107</v>
      </c>
      <c r="I27" s="0" t="n">
        <v>1380</v>
      </c>
      <c r="J27" s="0" t="n">
        <v>306</v>
      </c>
      <c r="K27" s="0" t="n">
        <f aca="false">SUM(E27:J27)</f>
        <v>191205</v>
      </c>
      <c r="L27" s="3" t="n">
        <f aca="false">E27/$K27</f>
        <v>0.341162626500353</v>
      </c>
      <c r="M27" s="3" t="n">
        <f aca="false">F27/$K27</f>
        <v>0.283156821212834</v>
      </c>
      <c r="N27" s="3" t="n">
        <f aca="false">G27/$K27</f>
        <v>0.015893935828038</v>
      </c>
      <c r="O27" s="3" t="n">
        <f aca="false">H27/$K27</f>
        <v>0.350968855416961</v>
      </c>
      <c r="P27" s="3" t="n">
        <f aca="false">I27/$K27</f>
        <v>0.00721738448262336</v>
      </c>
      <c r="Q27" s="3" t="n">
        <f aca="false">J27/$K27</f>
        <v>0.0016003765591904</v>
      </c>
    </row>
    <row r="28" customFormat="false" ht="12.8" hidden="false" customHeight="false" outlineLevel="0" collapsed="false">
      <c r="A28" s="0" t="n">
        <v>27</v>
      </c>
      <c r="B28" s="0" t="s">
        <v>9</v>
      </c>
      <c r="C28" s="0" t="s">
        <v>26</v>
      </c>
      <c r="D28" s="0" t="s">
        <v>13</v>
      </c>
      <c r="E28" s="0" t="n">
        <v>716998</v>
      </c>
      <c r="F28" s="0" t="n">
        <v>265296</v>
      </c>
      <c r="G28" s="0" t="n">
        <v>43285</v>
      </c>
      <c r="H28" s="0" t="n">
        <v>718627</v>
      </c>
      <c r="I28" s="0" t="n">
        <v>4889</v>
      </c>
      <c r="J28" s="0" t="n">
        <v>13009</v>
      </c>
      <c r="K28" s="0" t="n">
        <f aca="false">SUM(E28:J28)</f>
        <v>1762104</v>
      </c>
      <c r="L28" s="3" t="n">
        <f aca="false">E28/$K28</f>
        <v>0.406898798254814</v>
      </c>
      <c r="M28" s="3" t="n">
        <f aca="false">F28/$K28</f>
        <v>0.150556380327154</v>
      </c>
      <c r="N28" s="3" t="n">
        <f aca="false">G28/$K28</f>
        <v>0.0245643843950187</v>
      </c>
      <c r="O28" s="3" t="n">
        <f aca="false">H28/$K28</f>
        <v>0.407823261283103</v>
      </c>
      <c r="P28" s="3" t="n">
        <f aca="false">I28/$K28</f>
        <v>0.00277452409165407</v>
      </c>
      <c r="Q28" s="3" t="n">
        <f aca="false">J28/$K28</f>
        <v>0.00738265164825686</v>
      </c>
    </row>
    <row r="29" customFormat="false" ht="12.8" hidden="false" customHeight="false" outlineLevel="0" collapsed="false">
      <c r="A29" s="0" t="n">
        <v>28</v>
      </c>
      <c r="B29" s="0" t="s">
        <v>9</v>
      </c>
      <c r="C29" s="0" t="s">
        <v>26</v>
      </c>
      <c r="D29" s="0" t="s">
        <v>12</v>
      </c>
      <c r="E29" s="0" t="n">
        <v>247263</v>
      </c>
      <c r="F29" s="0" t="n">
        <v>125821</v>
      </c>
      <c r="G29" s="0" t="n">
        <v>9886</v>
      </c>
      <c r="H29" s="0" t="n">
        <v>147241</v>
      </c>
      <c r="I29" s="0" t="n">
        <v>2156</v>
      </c>
      <c r="J29" s="0" t="n">
        <v>744</v>
      </c>
      <c r="K29" s="0" t="n">
        <f aca="false">SUM(E29:J29)</f>
        <v>533111</v>
      </c>
      <c r="L29" s="3" t="n">
        <f aca="false">E29/$K29</f>
        <v>0.463811476409228</v>
      </c>
      <c r="M29" s="3" t="n">
        <f aca="false">F29/$K29</f>
        <v>0.236012762820501</v>
      </c>
      <c r="N29" s="3" t="n">
        <f aca="false">G29/$K29</f>
        <v>0.0185439805218801</v>
      </c>
      <c r="O29" s="3" t="n">
        <f aca="false">H29/$K29</f>
        <v>0.27619201254523</v>
      </c>
      <c r="P29" s="3" t="n">
        <f aca="false">I29/$K29</f>
        <v>0.0040441859200054</v>
      </c>
      <c r="Q29" s="3" t="n">
        <f aca="false">J29/$K29</f>
        <v>0.00139558178315585</v>
      </c>
    </row>
    <row r="30" customFormat="false" ht="12.8" hidden="false" customHeight="false" outlineLevel="0" collapsed="false">
      <c r="A30" s="0" t="n">
        <v>29</v>
      </c>
      <c r="B30" s="0" t="s">
        <v>9</v>
      </c>
      <c r="C30" s="0" t="s">
        <v>27</v>
      </c>
      <c r="D30" s="0" t="s">
        <v>12</v>
      </c>
      <c r="E30" s="0" t="n">
        <v>53386</v>
      </c>
      <c r="F30" s="0" t="n">
        <v>31773</v>
      </c>
      <c r="G30" s="0" t="n">
        <v>2544</v>
      </c>
      <c r="H30" s="0" t="n">
        <v>51375</v>
      </c>
      <c r="I30" s="0" t="n">
        <v>597</v>
      </c>
      <c r="J30" s="0" t="n">
        <v>210</v>
      </c>
      <c r="K30" s="0" t="n">
        <f aca="false">SUM(E30:J30)</f>
        <v>139885</v>
      </c>
      <c r="L30" s="3" t="n">
        <f aca="false">E30/$K30</f>
        <v>0.38164206312328</v>
      </c>
      <c r="M30" s="3" t="n">
        <f aca="false">F30/$K30</f>
        <v>0.227136576473532</v>
      </c>
      <c r="N30" s="3" t="n">
        <f aca="false">G30/$K30</f>
        <v>0.0181863673731994</v>
      </c>
      <c r="O30" s="3" t="n">
        <f aca="false">H30/$K30</f>
        <v>0.367265968474104</v>
      </c>
      <c r="P30" s="3" t="n">
        <f aca="false">I30/$K30</f>
        <v>0.00426779140007864</v>
      </c>
      <c r="Q30" s="3" t="n">
        <f aca="false">J30/$K30</f>
        <v>0.00150123315580656</v>
      </c>
    </row>
    <row r="31" customFormat="false" ht="12.8" hidden="false" customHeight="false" outlineLevel="0" collapsed="false">
      <c r="A31" s="0" t="n">
        <v>30</v>
      </c>
      <c r="B31" s="0" t="s">
        <v>9</v>
      </c>
      <c r="C31" s="0" t="s">
        <v>27</v>
      </c>
      <c r="D31" s="0" t="s">
        <v>13</v>
      </c>
      <c r="E31" s="0" t="n">
        <v>229889</v>
      </c>
      <c r="F31" s="0" t="n">
        <v>84911</v>
      </c>
      <c r="G31" s="0" t="n">
        <v>19497</v>
      </c>
      <c r="H31" s="0" t="n">
        <v>412343</v>
      </c>
      <c r="I31" s="0" t="n">
        <v>2285</v>
      </c>
      <c r="J31" s="0" t="n">
        <v>3574</v>
      </c>
      <c r="K31" s="0" t="n">
        <f aca="false">SUM(E31:J31)</f>
        <v>752499</v>
      </c>
      <c r="L31" s="3" t="n">
        <f aca="false">E31/$K31</f>
        <v>0.305500738206961</v>
      </c>
      <c r="M31" s="3" t="n">
        <f aca="false">F31/$K31</f>
        <v>0.112838688157725</v>
      </c>
      <c r="N31" s="3" t="n">
        <f aca="false">G31/$K31</f>
        <v>0.0259096689829488</v>
      </c>
      <c r="O31" s="3" t="n">
        <f aca="false">H31/$K31</f>
        <v>0.547964847793818</v>
      </c>
      <c r="P31" s="3" t="n">
        <f aca="false">I31/$K31</f>
        <v>0.00303654888577925</v>
      </c>
      <c r="Q31" s="3" t="n">
        <f aca="false">J31/$K31</f>
        <v>0.00474950797276807</v>
      </c>
    </row>
    <row r="32" customFormat="false" ht="12.8" hidden="false" customHeight="false" outlineLevel="0" collapsed="false">
      <c r="A32" s="0" t="n">
        <v>31</v>
      </c>
      <c r="B32" s="0" t="s">
        <v>9</v>
      </c>
      <c r="C32" s="0" t="s">
        <v>28</v>
      </c>
      <c r="D32" s="0" t="s">
        <v>13</v>
      </c>
      <c r="E32" s="0" t="n">
        <v>134708</v>
      </c>
      <c r="F32" s="0" t="n">
        <v>38385</v>
      </c>
      <c r="G32" s="0" t="n">
        <v>13717</v>
      </c>
      <c r="H32" s="0" t="n">
        <v>248242</v>
      </c>
      <c r="I32" s="0" t="n">
        <v>1641</v>
      </c>
      <c r="J32" s="0" t="n">
        <v>696</v>
      </c>
      <c r="K32" s="0" t="n">
        <f aca="false">SUM(E32:J32)</f>
        <v>437389</v>
      </c>
      <c r="L32" s="3" t="n">
        <f aca="false">E32/$K32</f>
        <v>0.307982139468528</v>
      </c>
      <c r="M32" s="3" t="n">
        <f aca="false">F32/$K32</f>
        <v>0.087759408672829</v>
      </c>
      <c r="N32" s="3" t="n">
        <f aca="false">G32/$K32</f>
        <v>0.0313610996161312</v>
      </c>
      <c r="O32" s="3" t="n">
        <f aca="false">H32/$K32</f>
        <v>0.567554282343635</v>
      </c>
      <c r="P32" s="3" t="n">
        <f aca="false">I32/$K32</f>
        <v>0.00375180903040543</v>
      </c>
      <c r="Q32" s="3" t="n">
        <f aca="false">J32/$K32</f>
        <v>0.00159126086847177</v>
      </c>
    </row>
    <row r="33" customFormat="false" ht="12.8" hidden="false" customHeight="false" outlineLevel="0" collapsed="false">
      <c r="A33" s="0" t="n">
        <v>32</v>
      </c>
      <c r="B33" s="0" t="s">
        <v>9</v>
      </c>
      <c r="C33" s="0" t="s">
        <v>28</v>
      </c>
      <c r="D33" s="0" t="s">
        <v>12</v>
      </c>
      <c r="E33" s="0" t="n">
        <v>45042</v>
      </c>
      <c r="F33" s="0" t="n">
        <v>19652</v>
      </c>
      <c r="G33" s="0" t="n">
        <v>3127</v>
      </c>
      <c r="H33" s="0" t="n">
        <v>49963</v>
      </c>
      <c r="I33" s="0" t="n">
        <v>636</v>
      </c>
      <c r="J33" s="0" t="n">
        <v>217</v>
      </c>
      <c r="K33" s="0" t="n">
        <f aca="false">SUM(E33:J33)</f>
        <v>118637</v>
      </c>
      <c r="L33" s="3" t="n">
        <f aca="false">E33/$K33</f>
        <v>0.379662331313165</v>
      </c>
      <c r="M33" s="3" t="n">
        <f aca="false">F33/$K33</f>
        <v>0.165648153611437</v>
      </c>
      <c r="N33" s="3" t="n">
        <f aca="false">G33/$K33</f>
        <v>0.0263577130237616</v>
      </c>
      <c r="O33" s="3" t="n">
        <f aca="false">H33/$K33</f>
        <v>0.421141802304509</v>
      </c>
      <c r="P33" s="3" t="n">
        <f aca="false">I33/$K33</f>
        <v>0.00536089078449388</v>
      </c>
      <c r="Q33" s="3" t="n">
        <f aca="false">J33/$K33</f>
        <v>0.00182910896263392</v>
      </c>
    </row>
    <row r="34" customFormat="false" ht="12.8" hidden="false" customHeight="false" outlineLevel="0" collapsed="false">
      <c r="A34" s="0" t="n">
        <v>33</v>
      </c>
      <c r="B34" s="0" t="s">
        <v>9</v>
      </c>
      <c r="C34" s="0" t="s">
        <v>29</v>
      </c>
      <c r="D34" s="0" t="s">
        <v>13</v>
      </c>
      <c r="E34" s="0" t="n">
        <v>1133911</v>
      </c>
      <c r="F34" s="0" t="n">
        <v>221008</v>
      </c>
      <c r="G34" s="0" t="n">
        <v>272396</v>
      </c>
      <c r="H34" s="0" t="n">
        <v>1423998</v>
      </c>
      <c r="I34" s="0" t="n">
        <v>14033</v>
      </c>
      <c r="J34" s="0" t="n">
        <v>13227</v>
      </c>
      <c r="K34" s="0" t="n">
        <f aca="false">SUM(E34:J34)</f>
        <v>3078573</v>
      </c>
      <c r="L34" s="3" t="n">
        <f aca="false">E34/$K34</f>
        <v>0.368323570693305</v>
      </c>
      <c r="M34" s="3" t="n">
        <f aca="false">F34/$K34</f>
        <v>0.0717891048872319</v>
      </c>
      <c r="N34" s="3" t="n">
        <f aca="false">G34/$K34</f>
        <v>0.0884812541394991</v>
      </c>
      <c r="O34" s="3" t="n">
        <f aca="false">H34/$K34</f>
        <v>0.462551318419281</v>
      </c>
      <c r="P34" s="3" t="n">
        <f aca="false">I34/$K34</f>
        <v>0.00455828073591239</v>
      </c>
      <c r="Q34" s="3" t="n">
        <f aca="false">J34/$K34</f>
        <v>0.00429647112477112</v>
      </c>
    </row>
    <row r="35" customFormat="false" ht="12.8" hidden="false" customHeight="false" outlineLevel="0" collapsed="false">
      <c r="A35" s="0" t="n">
        <v>34</v>
      </c>
      <c r="B35" s="0" t="s">
        <v>9</v>
      </c>
      <c r="C35" s="0" t="s">
        <v>29</v>
      </c>
      <c r="D35" s="0" t="s">
        <v>12</v>
      </c>
      <c r="E35" s="0" t="n">
        <v>218505</v>
      </c>
      <c r="F35" s="0" t="n">
        <v>89448</v>
      </c>
      <c r="G35" s="0" t="n">
        <v>26676</v>
      </c>
      <c r="H35" s="0" t="n">
        <v>183303</v>
      </c>
      <c r="I35" s="0" t="n">
        <v>2910</v>
      </c>
      <c r="J35" s="0" t="n">
        <v>593</v>
      </c>
      <c r="K35" s="0" t="n">
        <f aca="false">SUM(E35:J35)</f>
        <v>521435</v>
      </c>
      <c r="L35" s="3" t="n">
        <f aca="false">E35/$K35</f>
        <v>0.419045518616894</v>
      </c>
      <c r="M35" s="3" t="n">
        <f aca="false">F35/$K35</f>
        <v>0.171541994687737</v>
      </c>
      <c r="N35" s="3" t="n">
        <f aca="false">G35/$K35</f>
        <v>0.0511588213296001</v>
      </c>
      <c r="O35" s="3" t="n">
        <f aca="false">H35/$K35</f>
        <v>0.351535665998638</v>
      </c>
      <c r="P35" s="3" t="n">
        <f aca="false">I35/$K35</f>
        <v>0.0055807531140027</v>
      </c>
      <c r="Q35" s="3" t="n">
        <f aca="false">J35/$K35</f>
        <v>0.00113724625312839</v>
      </c>
    </row>
    <row r="36" customFormat="false" ht="12.8" hidden="false" customHeight="false" outlineLevel="0" collapsed="false">
      <c r="A36" s="0" t="n">
        <v>35</v>
      </c>
      <c r="B36" s="0" t="s">
        <v>9</v>
      </c>
      <c r="C36" s="0" t="s">
        <v>30</v>
      </c>
      <c r="D36" s="0" t="s">
        <v>13</v>
      </c>
      <c r="E36" s="0" t="n">
        <v>601177</v>
      </c>
      <c r="F36" s="0" t="n">
        <v>1271858</v>
      </c>
      <c r="G36" s="0" t="n">
        <v>230102</v>
      </c>
      <c r="H36" s="0" t="n">
        <v>1789944</v>
      </c>
      <c r="I36" s="0" t="n">
        <v>9830</v>
      </c>
      <c r="J36" s="0" t="n">
        <v>6660</v>
      </c>
      <c r="K36" s="0" t="n">
        <f aca="false">SUM(E36:J36)</f>
        <v>3909571</v>
      </c>
      <c r="L36" s="3" t="n">
        <f aca="false">E36/$K36</f>
        <v>0.153770579943426</v>
      </c>
      <c r="M36" s="3" t="n">
        <f aca="false">F36/$K36</f>
        <v>0.325319069534739</v>
      </c>
      <c r="N36" s="3" t="n">
        <f aca="false">G36/$K36</f>
        <v>0.0588560739784493</v>
      </c>
      <c r="O36" s="3" t="n">
        <f aca="false">H36/$K36</f>
        <v>0.457836422461697</v>
      </c>
      <c r="P36" s="3" t="n">
        <f aca="false">I36/$K36</f>
        <v>0.00251434236646425</v>
      </c>
      <c r="Q36" s="3" t="n">
        <f aca="false">J36/$K36</f>
        <v>0.001703511715224</v>
      </c>
    </row>
    <row r="37" customFormat="false" ht="12.8" hidden="false" customHeight="false" outlineLevel="0" collapsed="false">
      <c r="A37" s="0" t="n">
        <v>36</v>
      </c>
      <c r="B37" s="0" t="s">
        <v>9</v>
      </c>
      <c r="C37" s="0" t="s">
        <v>30</v>
      </c>
      <c r="D37" s="0" t="s">
        <v>12</v>
      </c>
      <c r="E37" s="0" t="n">
        <v>198369</v>
      </c>
      <c r="F37" s="0" t="n">
        <v>331043</v>
      </c>
      <c r="G37" s="0" t="n">
        <v>23486</v>
      </c>
      <c r="H37" s="0" t="n">
        <v>158974</v>
      </c>
      <c r="I37" s="0" t="n">
        <v>2717</v>
      </c>
      <c r="J37" s="0" t="n">
        <v>439</v>
      </c>
      <c r="K37" s="0" t="n">
        <f aca="false">SUM(E37:J37)</f>
        <v>715028</v>
      </c>
      <c r="L37" s="3" t="n">
        <f aca="false">E37/$K37</f>
        <v>0.277428296514262</v>
      </c>
      <c r="M37" s="3" t="n">
        <f aca="false">F37/$K37</f>
        <v>0.462979072148224</v>
      </c>
      <c r="N37" s="3" t="n">
        <f aca="false">G37/$K37</f>
        <v>0.0328462661602063</v>
      </c>
      <c r="O37" s="3" t="n">
        <f aca="false">H37/$K37</f>
        <v>0.222332552011949</v>
      </c>
      <c r="P37" s="3" t="n">
        <f aca="false">I37/$K37</f>
        <v>0.00379985119463853</v>
      </c>
      <c r="Q37" s="3" t="n">
        <f aca="false">J37/$K37</f>
        <v>0.000613961970720028</v>
      </c>
    </row>
    <row r="38" customFormat="false" ht="12.8" hidden="false" customHeight="false" outlineLevel="0" collapsed="false">
      <c r="A38" s="0" t="n">
        <v>37</v>
      </c>
      <c r="B38" s="0" t="s">
        <v>9</v>
      </c>
      <c r="C38" s="0" t="s">
        <v>31</v>
      </c>
      <c r="D38" s="0" t="s">
        <v>12</v>
      </c>
      <c r="E38" s="0" t="n">
        <v>30969</v>
      </c>
      <c r="F38" s="0" t="n">
        <v>50222</v>
      </c>
      <c r="G38" s="0" t="n">
        <v>2748</v>
      </c>
      <c r="H38" s="0" t="n">
        <v>32393</v>
      </c>
      <c r="I38" s="0" t="n">
        <v>488</v>
      </c>
      <c r="J38" s="0" t="n">
        <v>92</v>
      </c>
      <c r="K38" s="0" t="n">
        <f aca="false">SUM(E38:J38)</f>
        <v>116912</v>
      </c>
      <c r="L38" s="3" t="n">
        <f aca="false">E38/$K38</f>
        <v>0.264891542356644</v>
      </c>
      <c r="M38" s="3" t="n">
        <f aca="false">F38/$K38</f>
        <v>0.429570959354044</v>
      </c>
      <c r="N38" s="3" t="n">
        <f aca="false">G38/$K38</f>
        <v>0.023504858355002</v>
      </c>
      <c r="O38" s="3" t="n">
        <f aca="false">H38/$K38</f>
        <v>0.277071643629396</v>
      </c>
      <c r="P38" s="3" t="n">
        <f aca="false">I38/$K38</f>
        <v>0.00417407964965102</v>
      </c>
      <c r="Q38" s="3" t="n">
        <f aca="false">J38/$K38</f>
        <v>0.000786916655262078</v>
      </c>
    </row>
    <row r="39" customFormat="false" ht="12.8" hidden="false" customHeight="false" outlineLevel="0" collapsed="false">
      <c r="A39" s="0" t="n">
        <v>38</v>
      </c>
      <c r="B39" s="0" t="s">
        <v>9</v>
      </c>
      <c r="C39" s="0" t="s">
        <v>31</v>
      </c>
      <c r="D39" s="0" t="s">
        <v>13</v>
      </c>
      <c r="E39" s="0" t="n">
        <v>105901</v>
      </c>
      <c r="F39" s="0" t="n">
        <v>229320</v>
      </c>
      <c r="G39" s="0" t="n">
        <v>38508</v>
      </c>
      <c r="H39" s="0" t="n">
        <v>405908</v>
      </c>
      <c r="I39" s="0" t="n">
        <v>4711</v>
      </c>
      <c r="J39" s="0" t="n">
        <v>1867</v>
      </c>
      <c r="K39" s="0" t="n">
        <f aca="false">SUM(E39:J39)</f>
        <v>786215</v>
      </c>
      <c r="L39" s="3" t="n">
        <f aca="false">E39/$K39</f>
        <v>0.134697252023937</v>
      </c>
      <c r="M39" s="3" t="n">
        <f aca="false">F39/$K39</f>
        <v>0.291675941059379</v>
      </c>
      <c r="N39" s="3" t="n">
        <f aca="false">G39/$K39</f>
        <v>0.0489789688571192</v>
      </c>
      <c r="O39" s="3" t="n">
        <f aca="false">H39/$K39</f>
        <v>0.516281169908994</v>
      </c>
      <c r="P39" s="3" t="n">
        <f aca="false">I39/$K39</f>
        <v>0.00599199964386332</v>
      </c>
      <c r="Q39" s="3" t="n">
        <f aca="false">J39/$K39</f>
        <v>0.00237466850670618</v>
      </c>
    </row>
    <row r="40" customFormat="false" ht="12.8" hidden="false" customHeight="false" outlineLevel="0" collapsed="false">
      <c r="A40" s="0" t="n">
        <v>39</v>
      </c>
      <c r="B40" s="0" t="s">
        <v>9</v>
      </c>
      <c r="C40" s="0" t="s">
        <v>32</v>
      </c>
      <c r="D40" s="0" t="s">
        <v>12</v>
      </c>
      <c r="E40" s="0" t="n">
        <v>500789</v>
      </c>
      <c r="F40" s="0" t="n">
        <v>385534</v>
      </c>
      <c r="G40" s="0" t="n">
        <v>40648</v>
      </c>
      <c r="H40" s="0" t="n">
        <v>187302</v>
      </c>
      <c r="I40" s="0" t="n">
        <v>3366</v>
      </c>
      <c r="J40" s="0" t="n">
        <v>1389</v>
      </c>
      <c r="K40" s="0" t="n">
        <f aca="false">SUM(E40:J40)</f>
        <v>1119028</v>
      </c>
      <c r="L40" s="3" t="n">
        <f aca="false">E40/$K40</f>
        <v>0.44752142037554</v>
      </c>
      <c r="M40" s="3" t="n">
        <f aca="false">F40/$K40</f>
        <v>0.34452578487759</v>
      </c>
      <c r="N40" s="3" t="n">
        <f aca="false">G40/$K40</f>
        <v>0.0363243815168164</v>
      </c>
      <c r="O40" s="3" t="n">
        <f aca="false">H40/$K40</f>
        <v>0.167379189796859</v>
      </c>
      <c r="P40" s="3" t="n">
        <f aca="false">I40/$K40</f>
        <v>0.0030079676290495</v>
      </c>
      <c r="Q40" s="3" t="n">
        <f aca="false">J40/$K40</f>
        <v>0.00124125580414431</v>
      </c>
    </row>
    <row r="41" customFormat="false" ht="12.8" hidden="false" customHeight="false" outlineLevel="0" collapsed="false">
      <c r="A41" s="0" t="n">
        <v>40</v>
      </c>
      <c r="B41" s="0" t="s">
        <v>9</v>
      </c>
      <c r="C41" s="0" t="s">
        <v>32</v>
      </c>
      <c r="D41" s="0" t="s">
        <v>13</v>
      </c>
      <c r="E41" s="0" t="n">
        <v>1084915</v>
      </c>
      <c r="F41" s="0" t="n">
        <v>529362</v>
      </c>
      <c r="G41" s="0" t="n">
        <v>165746</v>
      </c>
      <c r="H41" s="0" t="n">
        <v>703113</v>
      </c>
      <c r="I41" s="0" t="n">
        <v>3700</v>
      </c>
      <c r="J41" s="0" t="n">
        <v>1478</v>
      </c>
      <c r="K41" s="0" t="n">
        <f aca="false">SUM(E41:J41)</f>
        <v>2488314</v>
      </c>
      <c r="L41" s="3" t="n">
        <f aca="false">E41/$K41</f>
        <v>0.43600405736575</v>
      </c>
      <c r="M41" s="3" t="n">
        <f aca="false">F41/$K41</f>
        <v>0.212739228248525</v>
      </c>
      <c r="N41" s="3" t="n">
        <f aca="false">G41/$K41</f>
        <v>0.0666097606652537</v>
      </c>
      <c r="O41" s="3" t="n">
        <f aca="false">H41/$K41</f>
        <v>0.282566026634902</v>
      </c>
      <c r="P41" s="3" t="n">
        <f aca="false">I41/$K41</f>
        <v>0.00148695060189349</v>
      </c>
      <c r="Q41" s="3" t="n">
        <f aca="false">J41/$K41</f>
        <v>0.000593976483675292</v>
      </c>
    </row>
    <row r="42" customFormat="false" ht="12.8" hidden="false" customHeight="false" outlineLevel="0" collapsed="false">
      <c r="A42" s="0" t="n">
        <v>41</v>
      </c>
      <c r="B42" s="0" t="s">
        <v>9</v>
      </c>
      <c r="C42" s="0" t="s">
        <v>33</v>
      </c>
      <c r="D42" s="0" t="s">
        <v>13</v>
      </c>
      <c r="E42" s="0" t="n">
        <v>1326996</v>
      </c>
      <c r="F42" s="0" t="n">
        <v>2859937</v>
      </c>
      <c r="G42" s="0" t="n">
        <v>179902</v>
      </c>
      <c r="H42" s="0" t="n">
        <v>1344547</v>
      </c>
      <c r="I42" s="0" t="n">
        <v>18857</v>
      </c>
      <c r="J42" s="0" t="n">
        <v>9364</v>
      </c>
      <c r="K42" s="0" t="n">
        <f aca="false">SUM(E42:J42)</f>
        <v>5739603</v>
      </c>
      <c r="L42" s="3" t="n">
        <f aca="false">E42/$K42</f>
        <v>0.231199962784882</v>
      </c>
      <c r="M42" s="3" t="n">
        <f aca="false">F42/$K42</f>
        <v>0.498281327123148</v>
      </c>
      <c r="N42" s="3" t="n">
        <f aca="false">G42/$K42</f>
        <v>0.0313439797142764</v>
      </c>
      <c r="O42" s="3" t="n">
        <f aca="false">H42/$K42</f>
        <v>0.234257839784389</v>
      </c>
      <c r="P42" s="3" t="n">
        <f aca="false">I42/$K42</f>
        <v>0.00328541886956293</v>
      </c>
      <c r="Q42" s="3" t="n">
        <f aca="false">J42/$K42</f>
        <v>0.00163147172374117</v>
      </c>
    </row>
    <row r="43" customFormat="false" ht="12.8" hidden="false" customHeight="false" outlineLevel="0" collapsed="false">
      <c r="A43" s="0" t="n">
        <v>42</v>
      </c>
      <c r="B43" s="0" t="s">
        <v>9</v>
      </c>
      <c r="C43" s="0" t="s">
        <v>33</v>
      </c>
      <c r="D43" s="0" t="s">
        <v>12</v>
      </c>
      <c r="E43" s="0" t="n">
        <v>507488</v>
      </c>
      <c r="F43" s="0" t="n">
        <v>1003713</v>
      </c>
      <c r="G43" s="0" t="n">
        <v>27247</v>
      </c>
      <c r="H43" s="0" t="n">
        <v>148418</v>
      </c>
      <c r="I43" s="0" t="n">
        <v>15556</v>
      </c>
      <c r="J43" s="0" t="n">
        <v>1398</v>
      </c>
      <c r="K43" s="0" t="n">
        <f aca="false">SUM(E43:J43)</f>
        <v>1703820</v>
      </c>
      <c r="L43" s="3" t="n">
        <f aca="false">E43/$K43</f>
        <v>0.297853059595497</v>
      </c>
      <c r="M43" s="3" t="n">
        <f aca="false">F43/$K43</f>
        <v>0.589095679121034</v>
      </c>
      <c r="N43" s="3" t="n">
        <f aca="false">G43/$K43</f>
        <v>0.0159917127396086</v>
      </c>
      <c r="O43" s="3" t="n">
        <f aca="false">H43/$K43</f>
        <v>0.0871089669096501</v>
      </c>
      <c r="P43" s="3" t="n">
        <f aca="false">I43/$K43</f>
        <v>0.00913007242549096</v>
      </c>
      <c r="Q43" s="3" t="n">
        <f aca="false">J43/$K43</f>
        <v>0.000820509208719231</v>
      </c>
    </row>
    <row r="44" customFormat="false" ht="12.8" hidden="false" customHeight="false" outlineLevel="0" collapsed="false">
      <c r="A44" s="0" t="n">
        <v>43</v>
      </c>
      <c r="B44" s="0" t="s">
        <v>9</v>
      </c>
      <c r="C44" s="0" t="s">
        <v>34</v>
      </c>
      <c r="D44" s="0" t="s">
        <v>12</v>
      </c>
      <c r="E44" s="0" t="n">
        <v>131218</v>
      </c>
      <c r="F44" s="0" t="n">
        <v>280467</v>
      </c>
      <c r="G44" s="0" t="n">
        <v>3692</v>
      </c>
      <c r="H44" s="0" t="n">
        <v>30924</v>
      </c>
      <c r="I44" s="0" t="n">
        <v>4476</v>
      </c>
      <c r="J44" s="0" t="n">
        <v>225</v>
      </c>
      <c r="K44" s="0" t="n">
        <f aca="false">SUM(E44:J44)</f>
        <v>451002</v>
      </c>
      <c r="L44" s="3" t="n">
        <f aca="false">E44/$K44</f>
        <v>0.290947711983539</v>
      </c>
      <c r="M44" s="3" t="n">
        <f aca="false">F44/$K44</f>
        <v>0.621875291018665</v>
      </c>
      <c r="N44" s="3" t="n">
        <f aca="false">G44/$K44</f>
        <v>0.00818621646910657</v>
      </c>
      <c r="O44" s="3" t="n">
        <f aca="false">H44/$K44</f>
        <v>0.0685673234265037</v>
      </c>
      <c r="P44" s="3" t="n">
        <f aca="false">I44/$K44</f>
        <v>0.0099245679620046</v>
      </c>
      <c r="Q44" s="3" t="n">
        <f aca="false">J44/$K44</f>
        <v>0.000498889140181197</v>
      </c>
    </row>
    <row r="45" customFormat="false" ht="12.8" hidden="false" customHeight="false" outlineLevel="0" collapsed="false">
      <c r="A45" s="0" t="n">
        <v>44</v>
      </c>
      <c r="B45" s="0" t="s">
        <v>9</v>
      </c>
      <c r="C45" s="0" t="s">
        <v>34</v>
      </c>
      <c r="D45" s="0" t="s">
        <v>13</v>
      </c>
      <c r="E45" s="0" t="n">
        <v>409143</v>
      </c>
      <c r="F45" s="0" t="n">
        <v>1273972</v>
      </c>
      <c r="G45" s="0" t="n">
        <v>24912</v>
      </c>
      <c r="H45" s="0" t="n">
        <v>393429</v>
      </c>
      <c r="I45" s="0" t="n">
        <v>9261</v>
      </c>
      <c r="J45" s="0" t="n">
        <v>6851</v>
      </c>
      <c r="K45" s="0" t="n">
        <f aca="false">SUM(E45:J45)</f>
        <v>2117568</v>
      </c>
      <c r="L45" s="3" t="n">
        <f aca="false">E45/$K45</f>
        <v>0.193213629975519</v>
      </c>
      <c r="M45" s="3" t="n">
        <f aca="false">F45/$K45</f>
        <v>0.601620349381932</v>
      </c>
      <c r="N45" s="3" t="n">
        <f aca="false">G45/$K45</f>
        <v>0.0117644392057303</v>
      </c>
      <c r="O45" s="3" t="n">
        <f aca="false">H45/$K45</f>
        <v>0.185792852933176</v>
      </c>
      <c r="P45" s="3" t="n">
        <f aca="false">I45/$K45</f>
        <v>0.00437341327409557</v>
      </c>
      <c r="Q45" s="3" t="n">
        <f aca="false">J45/$K45</f>
        <v>0.00323531522954635</v>
      </c>
    </row>
    <row r="46" customFormat="false" ht="12.8" hidden="false" customHeight="false" outlineLevel="0" collapsed="false">
      <c r="A46" s="0" t="n">
        <v>45</v>
      </c>
      <c r="B46" s="0" t="s">
        <v>9</v>
      </c>
      <c r="C46" s="0" t="s">
        <v>35</v>
      </c>
      <c r="D46" s="0" t="s">
        <v>12</v>
      </c>
      <c r="E46" s="0" t="n">
        <v>90638</v>
      </c>
      <c r="F46" s="0" t="n">
        <v>153377</v>
      </c>
      <c r="G46" s="0" t="n">
        <v>3057</v>
      </c>
      <c r="H46" s="0" t="n">
        <v>6245</v>
      </c>
      <c r="I46" s="0" t="n">
        <v>1246</v>
      </c>
      <c r="J46" s="0" t="n">
        <v>147</v>
      </c>
      <c r="K46" s="0" t="n">
        <f aca="false">SUM(E46:J46)</f>
        <v>254710</v>
      </c>
      <c r="L46" s="3" t="n">
        <f aca="false">E46/$K46</f>
        <v>0.355847826940442</v>
      </c>
      <c r="M46" s="3" t="n">
        <f aca="false">F46/$K46</f>
        <v>0.602163244474108</v>
      </c>
      <c r="N46" s="3" t="n">
        <f aca="false">G46/$K46</f>
        <v>0.0120018844960936</v>
      </c>
      <c r="O46" s="3" t="n">
        <f aca="false">H46/$K46</f>
        <v>0.0245180793843979</v>
      </c>
      <c r="P46" s="3" t="n">
        <f aca="false">I46/$K46</f>
        <v>0.00489183777629461</v>
      </c>
      <c r="Q46" s="3" t="n">
        <f aca="false">J46/$K46</f>
        <v>0.000577126928663971</v>
      </c>
    </row>
    <row r="47" customFormat="false" ht="12.8" hidden="false" customHeight="false" outlineLevel="0" collapsed="false">
      <c r="A47" s="0" t="n">
        <v>46</v>
      </c>
      <c r="B47" s="0" t="s">
        <v>9</v>
      </c>
      <c r="C47" s="0" t="s">
        <v>35</v>
      </c>
      <c r="D47" s="0" t="s">
        <v>13</v>
      </c>
      <c r="E47" s="0" t="n">
        <v>408317</v>
      </c>
      <c r="F47" s="0" t="n">
        <v>743040</v>
      </c>
      <c r="G47" s="0" t="n">
        <v>20342</v>
      </c>
      <c r="H47" s="0" t="n">
        <v>88923</v>
      </c>
      <c r="I47" s="0" t="n">
        <v>1976</v>
      </c>
      <c r="J47" s="0" t="n">
        <v>3593</v>
      </c>
      <c r="K47" s="0" t="n">
        <f aca="false">SUM(E47:J47)</f>
        <v>1266191</v>
      </c>
      <c r="L47" s="3" t="n">
        <f aca="false">E47/$K47</f>
        <v>0.322476624774619</v>
      </c>
      <c r="M47" s="3" t="n">
        <f aca="false">F47/$K47</f>
        <v>0.586830896760441</v>
      </c>
      <c r="N47" s="3" t="n">
        <f aca="false">G47/$K47</f>
        <v>0.0160655067047547</v>
      </c>
      <c r="O47" s="3" t="n">
        <f aca="false">H47/$K47</f>
        <v>0.0702287411614835</v>
      </c>
      <c r="P47" s="3" t="n">
        <f aca="false">I47/$K47</f>
        <v>0.0015605860411265</v>
      </c>
      <c r="Q47" s="3" t="n">
        <f aca="false">J47/$K47</f>
        <v>0.00283764455757465</v>
      </c>
    </row>
    <row r="48" customFormat="false" ht="12.8" hidden="false" customHeight="false" outlineLevel="0" collapsed="false">
      <c r="A48" s="0" t="n">
        <v>47</v>
      </c>
      <c r="B48" s="0" t="s">
        <v>9</v>
      </c>
      <c r="C48" s="0" t="s">
        <v>36</v>
      </c>
      <c r="D48" s="0" t="s">
        <v>12</v>
      </c>
      <c r="E48" s="0" t="n">
        <v>159953</v>
      </c>
      <c r="F48" s="0" t="n">
        <v>232969</v>
      </c>
      <c r="G48" s="0" t="n">
        <v>9322</v>
      </c>
      <c r="H48" s="0" t="n">
        <v>12478</v>
      </c>
      <c r="I48" s="0" t="n">
        <v>520</v>
      </c>
      <c r="J48" s="0" t="n">
        <v>348</v>
      </c>
      <c r="K48" s="0" t="n">
        <f aca="false">SUM(E48:J48)</f>
        <v>415590</v>
      </c>
      <c r="L48" s="3" t="n">
        <f aca="false">E48/$K48</f>
        <v>0.384881734401694</v>
      </c>
      <c r="M48" s="3" t="n">
        <f aca="false">F48/$K48</f>
        <v>0.560574123535215</v>
      </c>
      <c r="N48" s="3" t="n">
        <f aca="false">G48/$K48</f>
        <v>0.0224307610866479</v>
      </c>
      <c r="O48" s="3" t="n">
        <f aca="false">H48/$K48</f>
        <v>0.0300247840419644</v>
      </c>
      <c r="P48" s="3" t="n">
        <f aca="false">I48/$K48</f>
        <v>0.00125123318655406</v>
      </c>
      <c r="Q48" s="3" t="n">
        <f aca="false">J48/$K48</f>
        <v>0.000837363747924637</v>
      </c>
    </row>
    <row r="49" customFormat="false" ht="12.8" hidden="false" customHeight="false" outlineLevel="0" collapsed="false">
      <c r="A49" s="0" t="n">
        <v>48</v>
      </c>
      <c r="B49" s="0" t="s">
        <v>9</v>
      </c>
      <c r="C49" s="0" t="s">
        <v>36</v>
      </c>
      <c r="D49" s="0" t="s">
        <v>13</v>
      </c>
      <c r="E49" s="0" t="n">
        <v>706298</v>
      </c>
      <c r="F49" s="0" t="n">
        <v>1019752</v>
      </c>
      <c r="G49" s="0" t="n">
        <v>70952</v>
      </c>
      <c r="H49" s="0" t="n">
        <v>122411</v>
      </c>
      <c r="I49" s="0" t="n">
        <v>2405</v>
      </c>
      <c r="J49" s="0" t="n">
        <v>10631</v>
      </c>
      <c r="K49" s="0" t="n">
        <f aca="false">SUM(E49:J49)</f>
        <v>1932449</v>
      </c>
      <c r="L49" s="3" t="n">
        <f aca="false">E49/$K49</f>
        <v>0.365493733599179</v>
      </c>
      <c r="M49" s="3" t="n">
        <f aca="false">F49/$K49</f>
        <v>0.527699307976562</v>
      </c>
      <c r="N49" s="3" t="n">
        <f aca="false">G49/$K49</f>
        <v>0.036716104797591</v>
      </c>
      <c r="O49" s="3" t="n">
        <f aca="false">H49/$K49</f>
        <v>0.0633450093637659</v>
      </c>
      <c r="P49" s="3" t="n">
        <f aca="false">I49/$K49</f>
        <v>0.00124453478461786</v>
      </c>
      <c r="Q49" s="3" t="n">
        <f aca="false">J49/$K49</f>
        <v>0.00550130947828377</v>
      </c>
    </row>
    <row r="50" customFormat="false" ht="12.8" hidden="false" customHeight="false" outlineLevel="0" collapsed="false">
      <c r="A50" s="0" t="n">
        <v>49</v>
      </c>
      <c r="B50" s="0" t="s">
        <v>9</v>
      </c>
      <c r="C50" s="0" t="s">
        <v>37</v>
      </c>
      <c r="D50" s="0" t="s">
        <v>13</v>
      </c>
      <c r="E50" s="0" t="n">
        <v>73311</v>
      </c>
      <c r="F50" s="0" t="n">
        <v>228168</v>
      </c>
      <c r="G50" s="0" t="n">
        <v>9656</v>
      </c>
      <c r="H50" s="0" t="n">
        <v>249873</v>
      </c>
      <c r="I50" s="0" t="n">
        <v>1249</v>
      </c>
      <c r="J50" s="0" t="n">
        <v>24868</v>
      </c>
      <c r="K50" s="0" t="n">
        <f aca="false">SUM(E50:J50)</f>
        <v>587125</v>
      </c>
      <c r="L50" s="3" t="n">
        <f aca="false">E50/$K50</f>
        <v>0.124864381520119</v>
      </c>
      <c r="M50" s="3" t="n">
        <f aca="false">F50/$K50</f>
        <v>0.388619118586332</v>
      </c>
      <c r="N50" s="3" t="n">
        <f aca="false">G50/$K50</f>
        <v>0.0164462422823079</v>
      </c>
      <c r="O50" s="3" t="n">
        <f aca="false">H50/$K50</f>
        <v>0.425587396210347</v>
      </c>
      <c r="P50" s="3" t="n">
        <f aca="false">I50/$K50</f>
        <v>0.00212731530764318</v>
      </c>
      <c r="Q50" s="3" t="n">
        <f aca="false">J50/$K50</f>
        <v>0.042355546093251</v>
      </c>
    </row>
    <row r="51" customFormat="false" ht="12.8" hidden="false" customHeight="false" outlineLevel="0" collapsed="false">
      <c r="A51" s="0" t="n">
        <v>50</v>
      </c>
      <c r="B51" s="0" t="s">
        <v>9</v>
      </c>
      <c r="C51" s="0" t="s">
        <v>37</v>
      </c>
      <c r="D51" s="0" t="s">
        <v>12</v>
      </c>
      <c r="E51" s="0" t="n">
        <v>16943</v>
      </c>
      <c r="F51" s="0" t="n">
        <v>54322</v>
      </c>
      <c r="G51" s="0" t="n">
        <v>1169</v>
      </c>
      <c r="H51" s="0" t="n">
        <v>18588</v>
      </c>
      <c r="I51" s="0" t="n">
        <v>840</v>
      </c>
      <c r="J51" s="0" t="n">
        <v>322</v>
      </c>
      <c r="K51" s="0" t="n">
        <f aca="false">SUM(E51:J51)</f>
        <v>92184</v>
      </c>
      <c r="L51" s="3" t="n">
        <f aca="false">E51/$K51</f>
        <v>0.183795452573115</v>
      </c>
      <c r="M51" s="3" t="n">
        <f aca="false">F51/$K51</f>
        <v>0.589277965807515</v>
      </c>
      <c r="N51" s="3" t="n">
        <f aca="false">G51/$K51</f>
        <v>0.0126811594202899</v>
      </c>
      <c r="O51" s="3" t="n">
        <f aca="false">H51/$K51</f>
        <v>0.201640197865139</v>
      </c>
      <c r="P51" s="3" t="n">
        <f aca="false">I51/$K51</f>
        <v>0.00911221036188493</v>
      </c>
      <c r="Q51" s="3" t="n">
        <f aca="false">J51/$K51</f>
        <v>0.00349301397205589</v>
      </c>
    </row>
    <row r="52" customFormat="false" ht="12.8" hidden="false" customHeight="false" outlineLevel="0" collapsed="false">
      <c r="A52" s="0" t="n">
        <v>51</v>
      </c>
      <c r="B52" s="0" t="s">
        <v>9</v>
      </c>
      <c r="C52" s="0" t="s">
        <v>38</v>
      </c>
      <c r="D52" s="0" t="s">
        <v>13</v>
      </c>
      <c r="E52" s="0" t="n">
        <v>490875</v>
      </c>
      <c r="F52" s="0" t="n">
        <v>82082</v>
      </c>
      <c r="G52" s="0" t="n">
        <v>9119</v>
      </c>
      <c r="H52" s="0" t="n">
        <v>150793</v>
      </c>
      <c r="I52" s="0" t="n">
        <v>1744</v>
      </c>
      <c r="J52" s="0" t="n">
        <v>17923</v>
      </c>
      <c r="K52" s="0" t="n">
        <f aca="false">SUM(E52:J52)</f>
        <v>752536</v>
      </c>
      <c r="L52" s="3" t="n">
        <f aca="false">E52/$K52</f>
        <v>0.652294375285701</v>
      </c>
      <c r="M52" s="3" t="n">
        <f aca="false">F52/$K52</f>
        <v>0.109073851616401</v>
      </c>
      <c r="N52" s="3" t="n">
        <f aca="false">G52/$K52</f>
        <v>0.0121176927083887</v>
      </c>
      <c r="O52" s="3" t="n">
        <f aca="false">H52/$K52</f>
        <v>0.200379782495455</v>
      </c>
      <c r="P52" s="3" t="n">
        <f aca="false">I52/$K52</f>
        <v>0.00231749710312862</v>
      </c>
      <c r="Q52" s="3" t="n">
        <f aca="false">J52/$K52</f>
        <v>0.0238168007909256</v>
      </c>
    </row>
    <row r="53" customFormat="false" ht="12.8" hidden="false" customHeight="false" outlineLevel="0" collapsed="false">
      <c r="A53" s="0" t="n">
        <v>52</v>
      </c>
      <c r="B53" s="0" t="s">
        <v>9</v>
      </c>
      <c r="C53" s="0" t="s">
        <v>38</v>
      </c>
      <c r="D53" s="0" t="s">
        <v>12</v>
      </c>
      <c r="E53" s="0" t="n">
        <v>48512</v>
      </c>
      <c r="F53" s="0" t="n">
        <v>32817</v>
      </c>
      <c r="G53" s="0" t="n">
        <v>1605</v>
      </c>
      <c r="H53" s="0" t="n">
        <v>20649</v>
      </c>
      <c r="I53" s="0" t="n">
        <v>436</v>
      </c>
      <c r="J53" s="0" t="n">
        <v>103</v>
      </c>
      <c r="K53" s="0" t="n">
        <f aca="false">SUM(E53:J53)</f>
        <v>104122</v>
      </c>
      <c r="L53" s="3" t="n">
        <f aca="false">E53/$K53</f>
        <v>0.465914984345287</v>
      </c>
      <c r="M53" s="3" t="n">
        <f aca="false">F53/$K53</f>
        <v>0.315178348475826</v>
      </c>
      <c r="N53" s="3" t="n">
        <f aca="false">G53/$K53</f>
        <v>0.0154146097846757</v>
      </c>
      <c r="O53" s="3" t="n">
        <f aca="false">H53/$K53</f>
        <v>0.198315437659668</v>
      </c>
      <c r="P53" s="3" t="n">
        <f aca="false">I53/$K53</f>
        <v>0.00418739555521408</v>
      </c>
      <c r="Q53" s="3" t="n">
        <f aca="false">J53/$K53</f>
        <v>0.000989224179328096</v>
      </c>
    </row>
    <row r="54" customFormat="false" ht="12.8" hidden="false" customHeight="false" outlineLevel="0" collapsed="false">
      <c r="A54" s="0" t="n">
        <v>53</v>
      </c>
      <c r="B54" s="0" t="s">
        <v>9</v>
      </c>
      <c r="C54" s="0" t="s">
        <v>39</v>
      </c>
      <c r="D54" s="0" t="s">
        <v>12</v>
      </c>
      <c r="E54" s="0" t="n">
        <v>103311</v>
      </c>
      <c r="F54" s="0" t="n">
        <v>102083</v>
      </c>
      <c r="G54" s="0" t="n">
        <v>5132</v>
      </c>
      <c r="H54" s="0" t="n">
        <v>81923</v>
      </c>
      <c r="I54" s="0" t="n">
        <v>3553</v>
      </c>
      <c r="J54" s="0" t="n">
        <v>188</v>
      </c>
      <c r="K54" s="0" t="n">
        <f aca="false">SUM(E54:J54)</f>
        <v>296190</v>
      </c>
      <c r="L54" s="3" t="n">
        <f aca="false">E54/$K54</f>
        <v>0.348799756912792</v>
      </c>
      <c r="M54" s="3" t="n">
        <f aca="false">F54/$K54</f>
        <v>0.344653769539822</v>
      </c>
      <c r="N54" s="3" t="n">
        <f aca="false">G54/$K54</f>
        <v>0.0173267159593504</v>
      </c>
      <c r="O54" s="3" t="n">
        <f aca="false">H54/$K54</f>
        <v>0.276589351429825</v>
      </c>
      <c r="P54" s="3" t="n">
        <f aca="false">I54/$K54</f>
        <v>0.0119956784496438</v>
      </c>
      <c r="Q54" s="3" t="n">
        <f aca="false">J54/$K54</f>
        <v>0.000634727708565448</v>
      </c>
    </row>
    <row r="55" customFormat="false" ht="12.8" hidden="false" customHeight="false" outlineLevel="0" collapsed="false">
      <c r="A55" s="0" t="n">
        <v>54</v>
      </c>
      <c r="B55" s="0" t="s">
        <v>9</v>
      </c>
      <c r="C55" s="0" t="s">
        <v>39</v>
      </c>
      <c r="D55" s="0" t="s">
        <v>13</v>
      </c>
      <c r="E55" s="0" t="n">
        <v>391627</v>
      </c>
      <c r="F55" s="0" t="n">
        <v>228805</v>
      </c>
      <c r="G55" s="0" t="n">
        <v>31426</v>
      </c>
      <c r="H55" s="0" t="n">
        <v>478603</v>
      </c>
      <c r="I55" s="0" t="n">
        <v>12394</v>
      </c>
      <c r="J55" s="0" t="n">
        <v>1253</v>
      </c>
      <c r="K55" s="0" t="n">
        <f aca="false">SUM(E55:J55)</f>
        <v>1144108</v>
      </c>
      <c r="L55" s="3" t="n">
        <f aca="false">E55/$K55</f>
        <v>0.342298978767739</v>
      </c>
      <c r="M55" s="3" t="n">
        <f aca="false">F55/$K55</f>
        <v>0.199985490880232</v>
      </c>
      <c r="N55" s="3" t="n">
        <f aca="false">G55/$K55</f>
        <v>0.0274676866169977</v>
      </c>
      <c r="O55" s="3" t="n">
        <f aca="false">H55/$K55</f>
        <v>0.418319774007349</v>
      </c>
      <c r="P55" s="3" t="n">
        <f aca="false">I55/$K55</f>
        <v>0.0108328933981757</v>
      </c>
      <c r="Q55" s="3" t="n">
        <f aca="false">J55/$K55</f>
        <v>0.00109517632950735</v>
      </c>
    </row>
    <row r="56" customFormat="false" ht="12.8" hidden="false" customHeight="false" outlineLevel="0" collapsed="false">
      <c r="A56" s="0" t="n">
        <v>55</v>
      </c>
      <c r="B56" s="0" t="s">
        <v>9</v>
      </c>
      <c r="C56" s="0" t="s">
        <v>40</v>
      </c>
      <c r="D56" s="0" t="s">
        <v>12</v>
      </c>
      <c r="E56" s="0" t="n">
        <v>76859</v>
      </c>
      <c r="F56" s="0" t="n">
        <v>76053</v>
      </c>
      <c r="G56" s="0" t="n">
        <v>3910</v>
      </c>
      <c r="H56" s="0" t="n">
        <v>46712</v>
      </c>
      <c r="I56" s="0" t="n">
        <v>1379</v>
      </c>
      <c r="J56" s="0" t="n">
        <v>192</v>
      </c>
      <c r="K56" s="0" t="n">
        <f aca="false">SUM(E56:J56)</f>
        <v>205105</v>
      </c>
      <c r="L56" s="3" t="n">
        <f aca="false">E56/$K56</f>
        <v>0.374730016333098</v>
      </c>
      <c r="M56" s="3" t="n">
        <f aca="false">F56/$K56</f>
        <v>0.370800321786402</v>
      </c>
      <c r="N56" s="3" t="n">
        <f aca="false">G56/$K56</f>
        <v>0.0190634065478657</v>
      </c>
      <c r="O56" s="3" t="n">
        <f aca="false">H56/$K56</f>
        <v>0.227746763852661</v>
      </c>
      <c r="P56" s="3" t="n">
        <f aca="false">I56/$K56</f>
        <v>0.00672338558299408</v>
      </c>
      <c r="Q56" s="3" t="n">
        <f aca="false">J56/$K56</f>
        <v>0.000936105896979596</v>
      </c>
    </row>
    <row r="57" customFormat="false" ht="12.8" hidden="false" customHeight="false" outlineLevel="0" collapsed="false">
      <c r="A57" s="0" t="n">
        <v>56</v>
      </c>
      <c r="B57" s="0" t="s">
        <v>9</v>
      </c>
      <c r="C57" s="0" t="s">
        <v>40</v>
      </c>
      <c r="D57" s="0" t="s">
        <v>13</v>
      </c>
      <c r="E57" s="0" t="n">
        <v>176488</v>
      </c>
      <c r="F57" s="0" t="n">
        <v>87076</v>
      </c>
      <c r="G57" s="0" t="n">
        <v>14000</v>
      </c>
      <c r="H57" s="0" t="n">
        <v>183685</v>
      </c>
      <c r="I57" s="0" t="n">
        <v>1656</v>
      </c>
      <c r="J57" s="0" t="n">
        <v>649</v>
      </c>
      <c r="K57" s="0" t="n">
        <f aca="false">SUM(E57:J57)</f>
        <v>463554</v>
      </c>
      <c r="L57" s="3" t="n">
        <f aca="false">E57/$K57</f>
        <v>0.380728027371137</v>
      </c>
      <c r="M57" s="3" t="n">
        <f aca="false">F57/$K57</f>
        <v>0.18784435038852</v>
      </c>
      <c r="N57" s="3" t="n">
        <f aca="false">G57/$K57</f>
        <v>0.0302014436290055</v>
      </c>
      <c r="O57" s="3" t="n">
        <f aca="false">H57/$K57</f>
        <v>0.396253726642419</v>
      </c>
      <c r="P57" s="3" t="n">
        <f aca="false">I57/$K57</f>
        <v>0.00357239933211665</v>
      </c>
      <c r="Q57" s="3" t="n">
        <f aca="false">J57/$K57</f>
        <v>0.00140005263680175</v>
      </c>
    </row>
    <row r="58" customFormat="false" ht="12.8" hidden="false" customHeight="false" outlineLevel="0" collapsed="false">
      <c r="A58" s="0" t="n">
        <v>57</v>
      </c>
      <c r="B58" s="0" t="s">
        <v>41</v>
      </c>
      <c r="C58" s="0" t="s">
        <v>14</v>
      </c>
      <c r="D58" s="0" t="s">
        <v>13</v>
      </c>
      <c r="E58" s="0" t="n">
        <v>11757</v>
      </c>
      <c r="F58" s="0" t="n">
        <v>8698</v>
      </c>
      <c r="G58" s="0" t="n">
        <v>814</v>
      </c>
      <c r="H58" s="0" t="n">
        <v>19328</v>
      </c>
      <c r="I58" s="0" t="n">
        <v>144</v>
      </c>
      <c r="J58" s="0" t="n">
        <v>113</v>
      </c>
      <c r="K58" s="0" t="n">
        <f aca="false">SUM(E58:J58)</f>
        <v>40854</v>
      </c>
      <c r="L58" s="3" t="n">
        <f aca="false">E58/$K58</f>
        <v>0.287780878249376</v>
      </c>
      <c r="M58" s="3" t="n">
        <f aca="false">F58/$K58</f>
        <v>0.212904489156509</v>
      </c>
      <c r="N58" s="3" t="n">
        <f aca="false">G58/$K58</f>
        <v>0.0199246095853527</v>
      </c>
      <c r="O58" s="3" t="n">
        <f aca="false">H58/$K58</f>
        <v>0.473099329319038</v>
      </c>
      <c r="P58" s="3" t="n">
        <f aca="false">I58/$K58</f>
        <v>0.0035247466588339</v>
      </c>
      <c r="Q58" s="3" t="n">
        <f aca="false">J58/$K58</f>
        <v>0.00276594703089049</v>
      </c>
    </row>
    <row r="59" customFormat="false" ht="12.8" hidden="false" customHeight="false" outlineLevel="0" collapsed="false">
      <c r="A59" s="0" t="n">
        <v>58</v>
      </c>
      <c r="B59" s="0" t="s">
        <v>41</v>
      </c>
      <c r="C59" s="0" t="s">
        <v>14</v>
      </c>
      <c r="D59" s="0" t="s">
        <v>12</v>
      </c>
      <c r="E59" s="0" t="n">
        <v>2931</v>
      </c>
      <c r="F59" s="0" t="n">
        <v>2654</v>
      </c>
      <c r="G59" s="0" t="n">
        <v>107</v>
      </c>
      <c r="H59" s="0" t="n">
        <v>2909</v>
      </c>
      <c r="I59" s="0" t="n">
        <v>104</v>
      </c>
      <c r="J59" s="0" t="n">
        <v>10</v>
      </c>
      <c r="K59" s="0" t="n">
        <f aca="false">SUM(E59:J59)</f>
        <v>8715</v>
      </c>
      <c r="L59" s="3" t="n">
        <f aca="false">E59/$K59</f>
        <v>0.33631669535284</v>
      </c>
      <c r="M59" s="3" t="n">
        <f aca="false">F59/$K59</f>
        <v>0.304532415375789</v>
      </c>
      <c r="N59" s="3" t="n">
        <f aca="false">G59/$K59</f>
        <v>0.0122776821572002</v>
      </c>
      <c r="O59" s="3" t="n">
        <f aca="false">H59/$K59</f>
        <v>0.333792312105565</v>
      </c>
      <c r="P59" s="3" t="n">
        <f aca="false">I59/$K59</f>
        <v>0.0119334480780264</v>
      </c>
      <c r="Q59" s="3" t="n">
        <f aca="false">J59/$K59</f>
        <v>0.00114744693057946</v>
      </c>
    </row>
    <row r="60" customFormat="false" ht="12.8" hidden="false" customHeight="false" outlineLevel="0" collapsed="false">
      <c r="A60" s="0" t="n">
        <v>59</v>
      </c>
      <c r="B60" s="0" t="s">
        <v>41</v>
      </c>
      <c r="C60" s="0" t="s">
        <v>15</v>
      </c>
      <c r="D60" s="0" t="s">
        <v>12</v>
      </c>
      <c r="E60" s="0" t="n">
        <v>1164</v>
      </c>
      <c r="F60" s="0" t="n">
        <v>262</v>
      </c>
      <c r="G60" s="0" t="n">
        <v>7</v>
      </c>
      <c r="H60" s="0" t="n">
        <v>448</v>
      </c>
      <c r="I60" s="0" t="n">
        <v>5</v>
      </c>
      <c r="J60" s="0" t="n">
        <v>1</v>
      </c>
      <c r="K60" s="0" t="n">
        <f aca="false">SUM(E60:J60)</f>
        <v>1887</v>
      </c>
      <c r="L60" s="3" t="n">
        <f aca="false">E60/$K60</f>
        <v>0.616852146263911</v>
      </c>
      <c r="M60" s="3" t="n">
        <f aca="false">F60/$K60</f>
        <v>0.138844727080021</v>
      </c>
      <c r="N60" s="3" t="n">
        <f aca="false">G60/$K60</f>
        <v>0.00370959194488606</v>
      </c>
      <c r="O60" s="3" t="n">
        <f aca="false">H60/$K60</f>
        <v>0.237413884472708</v>
      </c>
      <c r="P60" s="3" t="n">
        <f aca="false">I60/$K60</f>
        <v>0.00264970853206147</v>
      </c>
      <c r="Q60" s="3" t="n">
        <f aca="false">J60/$K60</f>
        <v>0.000529941706412295</v>
      </c>
    </row>
    <row r="61" customFormat="false" ht="12.8" hidden="false" customHeight="false" outlineLevel="0" collapsed="false">
      <c r="A61" s="0" t="n">
        <v>60</v>
      </c>
      <c r="B61" s="0" t="s">
        <v>41</v>
      </c>
      <c r="C61" s="0" t="s">
        <v>15</v>
      </c>
      <c r="D61" s="0" t="s">
        <v>13</v>
      </c>
      <c r="E61" s="0" t="n">
        <v>7305</v>
      </c>
      <c r="F61" s="0" t="n">
        <v>3543</v>
      </c>
      <c r="G61" s="0" t="n">
        <v>424</v>
      </c>
      <c r="H61" s="0" t="n">
        <v>19990</v>
      </c>
      <c r="I61" s="0" t="n">
        <v>111</v>
      </c>
      <c r="J61" s="0" t="n">
        <v>583</v>
      </c>
      <c r="K61" s="0" t="n">
        <f aca="false">SUM(E61:J61)</f>
        <v>31956</v>
      </c>
      <c r="L61" s="3" t="n">
        <f aca="false">E61/$K61</f>
        <v>0.228595568907247</v>
      </c>
      <c r="M61" s="3" t="n">
        <f aca="false">F61/$K61</f>
        <v>0.110871197897109</v>
      </c>
      <c r="N61" s="3" t="n">
        <f aca="false">G61/$K61</f>
        <v>0.0132682438352735</v>
      </c>
      <c r="O61" s="3" t="n">
        <f aca="false">H61/$K61</f>
        <v>0.625547627988484</v>
      </c>
      <c r="P61" s="3" t="n">
        <f aca="false">I61/$K61</f>
        <v>0.00347352609838528</v>
      </c>
      <c r="Q61" s="3" t="n">
        <f aca="false">J61/$K61</f>
        <v>0.0182438352735011</v>
      </c>
    </row>
    <row r="62" customFormat="false" ht="12.8" hidden="false" customHeight="false" outlineLevel="0" collapsed="false">
      <c r="A62" s="0" t="n">
        <v>61</v>
      </c>
      <c r="B62" s="0" t="s">
        <v>41</v>
      </c>
      <c r="C62" s="0" t="s">
        <v>16</v>
      </c>
      <c r="D62" s="0" t="s">
        <v>13</v>
      </c>
      <c r="E62" s="0" t="n">
        <v>16867</v>
      </c>
      <c r="F62" s="0" t="n">
        <v>8590</v>
      </c>
      <c r="G62" s="0" t="n">
        <v>911</v>
      </c>
      <c r="H62" s="0" t="n">
        <v>83604</v>
      </c>
      <c r="I62" s="0" t="n">
        <v>197</v>
      </c>
      <c r="J62" s="0" t="n">
        <v>7618</v>
      </c>
      <c r="K62" s="0" t="n">
        <f aca="false">SUM(E62:J62)</f>
        <v>117787</v>
      </c>
      <c r="L62" s="3" t="n">
        <f aca="false">E62/$K62</f>
        <v>0.143199164593716</v>
      </c>
      <c r="M62" s="3" t="n">
        <f aca="false">F62/$K62</f>
        <v>0.0729282518444311</v>
      </c>
      <c r="N62" s="3" t="n">
        <f aca="false">G62/$K62</f>
        <v>0.00773430005009042</v>
      </c>
      <c r="O62" s="3" t="n">
        <f aca="false">H62/$K62</f>
        <v>0.709789705145729</v>
      </c>
      <c r="P62" s="3" t="n">
        <f aca="false">I62/$K62</f>
        <v>0.00167251054870232</v>
      </c>
      <c r="Q62" s="3" t="n">
        <f aca="false">J62/$K62</f>
        <v>0.0646760678173313</v>
      </c>
    </row>
    <row r="63" customFormat="false" ht="12.8" hidden="false" customHeight="false" outlineLevel="0" collapsed="false">
      <c r="A63" s="0" t="n">
        <v>62</v>
      </c>
      <c r="B63" s="0" t="s">
        <v>41</v>
      </c>
      <c r="C63" s="0" t="s">
        <v>16</v>
      </c>
      <c r="D63" s="0" t="s">
        <v>12</v>
      </c>
      <c r="E63" s="0" t="n">
        <v>6727</v>
      </c>
      <c r="F63" s="0" t="n">
        <v>3457</v>
      </c>
      <c r="G63" s="0" t="n">
        <v>148</v>
      </c>
      <c r="H63" s="0" t="n">
        <v>10910</v>
      </c>
      <c r="I63" s="0" t="n">
        <v>43</v>
      </c>
      <c r="J63" s="0" t="n">
        <v>129</v>
      </c>
      <c r="K63" s="0" t="n">
        <f aca="false">SUM(E63:J63)</f>
        <v>21414</v>
      </c>
      <c r="L63" s="3" t="n">
        <f aca="false">E63/$K63</f>
        <v>0.314140282058466</v>
      </c>
      <c r="M63" s="3" t="n">
        <f aca="false">F63/$K63</f>
        <v>0.161436443448211</v>
      </c>
      <c r="N63" s="3" t="n">
        <f aca="false">G63/$K63</f>
        <v>0.00691136639581582</v>
      </c>
      <c r="O63" s="3" t="n">
        <f aca="false">H63/$K63</f>
        <v>0.50947977958345</v>
      </c>
      <c r="P63" s="3" t="n">
        <f aca="false">I63/$K63</f>
        <v>0.00200803212851406</v>
      </c>
      <c r="Q63" s="3" t="n">
        <f aca="false">J63/$K63</f>
        <v>0.00602409638554217</v>
      </c>
    </row>
    <row r="64" customFormat="false" ht="12.8" hidden="false" customHeight="false" outlineLevel="0" collapsed="false">
      <c r="A64" s="0" t="n">
        <v>63</v>
      </c>
      <c r="B64" s="0" t="s">
        <v>41</v>
      </c>
      <c r="C64" s="0" t="s">
        <v>17</v>
      </c>
      <c r="D64" s="0" t="s">
        <v>12</v>
      </c>
      <c r="E64" s="0" t="n">
        <v>3713</v>
      </c>
      <c r="F64" s="0" t="n">
        <v>785</v>
      </c>
      <c r="G64" s="0" t="n">
        <v>62</v>
      </c>
      <c r="H64" s="0" t="n">
        <v>1777</v>
      </c>
      <c r="I64" s="0" t="n">
        <v>7</v>
      </c>
      <c r="J64" s="0" t="n">
        <v>17</v>
      </c>
      <c r="K64" s="0" t="n">
        <f aca="false">SUM(E64:J64)</f>
        <v>6361</v>
      </c>
      <c r="L64" s="3" t="n">
        <f aca="false">E64/$K64</f>
        <v>0.583713252633234</v>
      </c>
      <c r="M64" s="3" t="n">
        <f aca="false">F64/$K64</f>
        <v>0.123408269140072</v>
      </c>
      <c r="N64" s="3" t="n">
        <f aca="false">G64/$K64</f>
        <v>0.00974689514227323</v>
      </c>
      <c r="O64" s="3" t="n">
        <f aca="false">H64/$K64</f>
        <v>0.279358591416444</v>
      </c>
      <c r="P64" s="3" t="n">
        <f aca="false">I64/$K64</f>
        <v>0.00110045590315988</v>
      </c>
      <c r="Q64" s="3" t="n">
        <f aca="false">J64/$K64</f>
        <v>0.00267253576481685</v>
      </c>
    </row>
    <row r="65" customFormat="false" ht="12.8" hidden="false" customHeight="false" outlineLevel="0" collapsed="false">
      <c r="A65" s="0" t="n">
        <v>64</v>
      </c>
      <c r="B65" s="0" t="s">
        <v>41</v>
      </c>
      <c r="C65" s="0" t="s">
        <v>17</v>
      </c>
      <c r="D65" s="0" t="s">
        <v>13</v>
      </c>
      <c r="E65" s="0" t="n">
        <v>7825</v>
      </c>
      <c r="F65" s="0" t="n">
        <v>829</v>
      </c>
      <c r="G65" s="0" t="n">
        <v>138</v>
      </c>
      <c r="H65" s="0" t="n">
        <v>4257</v>
      </c>
      <c r="I65" s="0" t="n">
        <v>18</v>
      </c>
      <c r="J65" s="0" t="n">
        <v>2123</v>
      </c>
      <c r="K65" s="0" t="n">
        <f aca="false">SUM(E65:J65)</f>
        <v>15190</v>
      </c>
      <c r="L65" s="3" t="n">
        <f aca="false">E65/$K65</f>
        <v>0.515141540487163</v>
      </c>
      <c r="M65" s="3" t="n">
        <f aca="false">F65/$K65</f>
        <v>0.0545753785385122</v>
      </c>
      <c r="N65" s="3" t="n">
        <f aca="false">G65/$K65</f>
        <v>0.00908492429229756</v>
      </c>
      <c r="O65" s="3" t="n">
        <f aca="false">H65/$K65</f>
        <v>0.280250164581962</v>
      </c>
      <c r="P65" s="3" t="n">
        <f aca="false">I65/$K65</f>
        <v>0.00118499012508229</v>
      </c>
      <c r="Q65" s="3" t="n">
        <f aca="false">J65/$K65</f>
        <v>0.139763001974984</v>
      </c>
    </row>
    <row r="66" customFormat="false" ht="12.8" hidden="false" customHeight="false" outlineLevel="0" collapsed="false">
      <c r="A66" s="0" t="n">
        <v>65</v>
      </c>
      <c r="B66" s="0" t="s">
        <v>41</v>
      </c>
      <c r="C66" s="0" t="s">
        <v>18</v>
      </c>
      <c r="D66" s="0" t="s">
        <v>13</v>
      </c>
      <c r="E66" s="0" t="n">
        <v>131230</v>
      </c>
      <c r="F66" s="0" t="n">
        <v>16180</v>
      </c>
      <c r="G66" s="0" t="n">
        <v>3467</v>
      </c>
      <c r="H66" s="0" t="n">
        <v>101557</v>
      </c>
      <c r="I66" s="0" t="n">
        <v>316</v>
      </c>
      <c r="J66" s="0" t="n">
        <v>1733</v>
      </c>
      <c r="K66" s="0" t="n">
        <f aca="false">SUM(E66:J66)</f>
        <v>254483</v>
      </c>
      <c r="L66" s="3" t="n">
        <f aca="false">E66/$K66</f>
        <v>0.515672952613731</v>
      </c>
      <c r="M66" s="3" t="n">
        <f aca="false">F66/$K66</f>
        <v>0.0635798854933335</v>
      </c>
      <c r="N66" s="3" t="n">
        <f aca="false">G66/$K66</f>
        <v>0.0136236998149189</v>
      </c>
      <c r="O66" s="3" t="n">
        <f aca="false">H66/$K66</f>
        <v>0.399071843698793</v>
      </c>
      <c r="P66" s="3" t="n">
        <f aca="false">I66/$K66</f>
        <v>0.00124173323954842</v>
      </c>
      <c r="Q66" s="3" t="n">
        <f aca="false">J66/$K66</f>
        <v>0.00680988513967534</v>
      </c>
    </row>
    <row r="67" customFormat="false" ht="12.8" hidden="false" customHeight="false" outlineLevel="0" collapsed="false">
      <c r="A67" s="0" t="n">
        <v>66</v>
      </c>
      <c r="B67" s="0" t="s">
        <v>41</v>
      </c>
      <c r="C67" s="0" t="s">
        <v>18</v>
      </c>
      <c r="D67" s="0" t="s">
        <v>12</v>
      </c>
      <c r="E67" s="0" t="n">
        <v>14587</v>
      </c>
      <c r="F67" s="0" t="n">
        <v>6782</v>
      </c>
      <c r="G67" s="0" t="n">
        <v>521</v>
      </c>
      <c r="H67" s="0" t="n">
        <v>15368</v>
      </c>
      <c r="I67" s="0" t="n">
        <v>117</v>
      </c>
      <c r="J67" s="0" t="n">
        <v>24</v>
      </c>
      <c r="K67" s="0" t="n">
        <f aca="false">SUM(E67:J67)</f>
        <v>37399</v>
      </c>
      <c r="L67" s="3" t="n">
        <f aca="false">E67/$K67</f>
        <v>0.390037166769165</v>
      </c>
      <c r="M67" s="3" t="n">
        <f aca="false">F67/$K67</f>
        <v>0.181341747105538</v>
      </c>
      <c r="N67" s="3" t="n">
        <f aca="false">G67/$K67</f>
        <v>0.0139308537661435</v>
      </c>
      <c r="O67" s="3" t="n">
        <f aca="false">H67/$K67</f>
        <v>0.410920078076954</v>
      </c>
      <c r="P67" s="3" t="n">
        <f aca="false">I67/$K67</f>
        <v>0.00312842589374047</v>
      </c>
      <c r="Q67" s="3" t="n">
        <f aca="false">J67/$K67</f>
        <v>0.000641728388459585</v>
      </c>
    </row>
    <row r="68" customFormat="false" ht="12.8" hidden="false" customHeight="false" outlineLevel="0" collapsed="false">
      <c r="A68" s="0" t="n">
        <v>67</v>
      </c>
      <c r="B68" s="0" t="s">
        <v>41</v>
      </c>
      <c r="C68" s="0" t="s">
        <v>19</v>
      </c>
      <c r="D68" s="0" t="s">
        <v>12</v>
      </c>
      <c r="E68" s="0" t="n">
        <v>1786</v>
      </c>
      <c r="F68" s="0" t="n">
        <v>1150</v>
      </c>
      <c r="G68" s="0" t="n">
        <v>82</v>
      </c>
      <c r="H68" s="0" t="n">
        <v>2129</v>
      </c>
      <c r="I68" s="0" t="n">
        <v>9</v>
      </c>
      <c r="J68" s="0" t="n">
        <v>4</v>
      </c>
      <c r="K68" s="0" t="n">
        <f aca="false">SUM(E68:J68)</f>
        <v>5160</v>
      </c>
      <c r="L68" s="3" t="n">
        <f aca="false">E68/$K68</f>
        <v>0.346124031007752</v>
      </c>
      <c r="M68" s="3" t="n">
        <f aca="false">F68/$K68</f>
        <v>0.222868217054264</v>
      </c>
      <c r="N68" s="3" t="n">
        <f aca="false">G68/$K68</f>
        <v>0.0158914728682171</v>
      </c>
      <c r="O68" s="3" t="n">
        <f aca="false">H68/$K68</f>
        <v>0.412596899224806</v>
      </c>
      <c r="P68" s="3" t="n">
        <f aca="false">I68/$K68</f>
        <v>0.00174418604651163</v>
      </c>
      <c r="Q68" s="3" t="n">
        <f aca="false">J68/$K68</f>
        <v>0.000775193798449612</v>
      </c>
    </row>
    <row r="69" customFormat="false" ht="12.8" hidden="false" customHeight="false" outlineLevel="0" collapsed="false">
      <c r="A69" s="0" t="n">
        <v>68</v>
      </c>
      <c r="B69" s="0" t="s">
        <v>41</v>
      </c>
      <c r="C69" s="0" t="s">
        <v>19</v>
      </c>
      <c r="D69" s="0" t="s">
        <v>13</v>
      </c>
      <c r="E69" s="0" t="n">
        <v>5318</v>
      </c>
      <c r="F69" s="0" t="n">
        <v>1910</v>
      </c>
      <c r="G69" s="0" t="n">
        <v>439</v>
      </c>
      <c r="H69" s="0" t="n">
        <v>10990</v>
      </c>
      <c r="I69" s="0" t="n">
        <v>41</v>
      </c>
      <c r="J69" s="0" t="n">
        <v>411</v>
      </c>
      <c r="K69" s="0" t="n">
        <f aca="false">SUM(E69:J69)</f>
        <v>19109</v>
      </c>
      <c r="L69" s="3" t="n">
        <f aca="false">E69/$K69</f>
        <v>0.278298184101732</v>
      </c>
      <c r="M69" s="3" t="n">
        <f aca="false">F69/$K69</f>
        <v>0.0999529017740332</v>
      </c>
      <c r="N69" s="3" t="n">
        <f aca="false">G69/$K69</f>
        <v>0.022973467999372</v>
      </c>
      <c r="O69" s="3" t="n">
        <f aca="false">H69/$K69</f>
        <v>0.575121670417081</v>
      </c>
      <c r="P69" s="3" t="n">
        <f aca="false">I69/$K69</f>
        <v>0.00214558584959966</v>
      </c>
      <c r="Q69" s="3" t="n">
        <f aca="false">J69/$K69</f>
        <v>0.021508189858182</v>
      </c>
    </row>
    <row r="70" customFormat="false" ht="12.8" hidden="false" customHeight="false" outlineLevel="0" collapsed="false">
      <c r="A70" s="0" t="n">
        <v>69</v>
      </c>
      <c r="B70" s="0" t="s">
        <v>41</v>
      </c>
      <c r="C70" s="0" t="s">
        <v>20</v>
      </c>
      <c r="D70" s="0" t="s">
        <v>12</v>
      </c>
      <c r="E70" s="0" t="n">
        <v>2605</v>
      </c>
      <c r="F70" s="0" t="n">
        <v>3239</v>
      </c>
      <c r="G70" s="0" t="n">
        <v>236</v>
      </c>
      <c r="H70" s="0" t="n">
        <v>3731</v>
      </c>
      <c r="I70" s="0" t="n">
        <v>50</v>
      </c>
      <c r="J70" s="0" t="n">
        <v>6</v>
      </c>
      <c r="K70" s="0" t="n">
        <f aca="false">SUM(E70:J70)</f>
        <v>9867</v>
      </c>
      <c r="L70" s="3" t="n">
        <f aca="false">E70/$K70</f>
        <v>0.264011350967873</v>
      </c>
      <c r="M70" s="3" t="n">
        <f aca="false">F70/$K70</f>
        <v>0.328265936961589</v>
      </c>
      <c r="N70" s="3" t="n">
        <f aca="false">G70/$K70</f>
        <v>0.0239181108746326</v>
      </c>
      <c r="O70" s="3" t="n">
        <f aca="false">H70/$K70</f>
        <v>0.378129117259552</v>
      </c>
      <c r="P70" s="3" t="n">
        <f aca="false">I70/$K70</f>
        <v>0.0050673963717442</v>
      </c>
      <c r="Q70" s="3" t="n">
        <f aca="false">J70/$K70</f>
        <v>0.000608087564609304</v>
      </c>
    </row>
    <row r="71" customFormat="false" ht="12.8" hidden="false" customHeight="false" outlineLevel="0" collapsed="false">
      <c r="A71" s="0" t="n">
        <v>70</v>
      </c>
      <c r="B71" s="0" t="s">
        <v>41</v>
      </c>
      <c r="C71" s="0" t="s">
        <v>20</v>
      </c>
      <c r="D71" s="0" t="s">
        <v>13</v>
      </c>
      <c r="E71" s="0" t="n">
        <v>8450</v>
      </c>
      <c r="F71" s="0" t="n">
        <v>8340</v>
      </c>
      <c r="G71" s="0" t="n">
        <v>1722</v>
      </c>
      <c r="H71" s="0" t="n">
        <v>31566</v>
      </c>
      <c r="I71" s="0" t="n">
        <v>311</v>
      </c>
      <c r="J71" s="0" t="n">
        <v>419</v>
      </c>
      <c r="K71" s="0" t="n">
        <f aca="false">SUM(E71:J71)</f>
        <v>50808</v>
      </c>
      <c r="L71" s="3" t="n">
        <f aca="false">E71/$K71</f>
        <v>0.166312391749331</v>
      </c>
      <c r="M71" s="3" t="n">
        <f aca="false">F71/$K71</f>
        <v>0.164147378365612</v>
      </c>
      <c r="N71" s="3" t="n">
        <f aca="false">G71/$K71</f>
        <v>0.0338923004251299</v>
      </c>
      <c r="O71" s="3" t="n">
        <f aca="false">H71/$K71</f>
        <v>0.621280113367973</v>
      </c>
      <c r="P71" s="3" t="n">
        <f aca="false">I71/$K71</f>
        <v>0.00612108329396945</v>
      </c>
      <c r="Q71" s="3" t="n">
        <f aca="false">J71/$K71</f>
        <v>0.00824673279798457</v>
      </c>
    </row>
    <row r="72" customFormat="false" ht="12.8" hidden="false" customHeight="false" outlineLevel="0" collapsed="false">
      <c r="A72" s="0" t="n">
        <v>71</v>
      </c>
      <c r="B72" s="0" t="s">
        <v>41</v>
      </c>
      <c r="C72" s="0" t="s">
        <v>21</v>
      </c>
      <c r="D72" s="0" t="s">
        <v>12</v>
      </c>
      <c r="E72" s="0" t="n">
        <v>26576</v>
      </c>
      <c r="F72" s="0" t="n">
        <v>9372</v>
      </c>
      <c r="G72" s="0" t="n">
        <v>1835</v>
      </c>
      <c r="H72" s="0" t="n">
        <v>33225</v>
      </c>
      <c r="I72" s="0" t="n">
        <v>215</v>
      </c>
      <c r="J72" s="0" t="n">
        <v>47</v>
      </c>
      <c r="K72" s="0" t="n">
        <f aca="false">SUM(E72:J72)</f>
        <v>71270</v>
      </c>
      <c r="L72" s="3" t="n">
        <f aca="false">E72/$K72</f>
        <v>0.372891819840045</v>
      </c>
      <c r="M72" s="3" t="n">
        <f aca="false">F72/$K72</f>
        <v>0.131499929844254</v>
      </c>
      <c r="N72" s="3" t="n">
        <f aca="false">G72/$K72</f>
        <v>0.0257471586922969</v>
      </c>
      <c r="O72" s="3" t="n">
        <f aca="false">H72/$K72</f>
        <v>0.466184930545812</v>
      </c>
      <c r="P72" s="3" t="n">
        <f aca="false">I72/$K72</f>
        <v>0.00301669706748983</v>
      </c>
      <c r="Q72" s="3" t="n">
        <f aca="false">J72/$K72</f>
        <v>0.000659464010102427</v>
      </c>
    </row>
    <row r="73" customFormat="false" ht="12.8" hidden="false" customHeight="false" outlineLevel="0" collapsed="false">
      <c r="A73" s="0" t="n">
        <v>72</v>
      </c>
      <c r="B73" s="0" t="s">
        <v>41</v>
      </c>
      <c r="C73" s="0" t="s">
        <v>21</v>
      </c>
      <c r="D73" s="0" t="s">
        <v>13</v>
      </c>
      <c r="E73" s="0" t="n">
        <v>98650</v>
      </c>
      <c r="F73" s="0" t="n">
        <v>14487</v>
      </c>
      <c r="G73" s="0" t="n">
        <v>4645</v>
      </c>
      <c r="H73" s="0" t="n">
        <v>140753</v>
      </c>
      <c r="I73" s="0" t="n">
        <v>554</v>
      </c>
      <c r="J73" s="0" t="n">
        <v>2818</v>
      </c>
      <c r="K73" s="0" t="n">
        <f aca="false">SUM(E73:J73)</f>
        <v>261907</v>
      </c>
      <c r="L73" s="3" t="n">
        <f aca="false">E73/$K73</f>
        <v>0.376660417629158</v>
      </c>
      <c r="M73" s="3" t="n">
        <f aca="false">F73/$K73</f>
        <v>0.0553135273207665</v>
      </c>
      <c r="N73" s="3" t="n">
        <f aca="false">G73/$K73</f>
        <v>0.017735302989229</v>
      </c>
      <c r="O73" s="3" t="n">
        <f aca="false">H73/$K73</f>
        <v>0.537415952990947</v>
      </c>
      <c r="P73" s="3" t="n">
        <f aca="false">I73/$K73</f>
        <v>0.00211525465146025</v>
      </c>
      <c r="Q73" s="3" t="n">
        <f aca="false">J73/$K73</f>
        <v>0.0107595444184386</v>
      </c>
    </row>
    <row r="74" customFormat="false" ht="12.8" hidden="false" customHeight="false" outlineLevel="0" collapsed="false">
      <c r="A74" s="0" t="n">
        <v>73</v>
      </c>
      <c r="B74" s="0" t="s">
        <v>41</v>
      </c>
      <c r="C74" s="0" t="s">
        <v>22</v>
      </c>
      <c r="D74" s="0" t="s">
        <v>13</v>
      </c>
      <c r="E74" s="0" t="n">
        <v>31117</v>
      </c>
      <c r="F74" s="0" t="n">
        <v>10670</v>
      </c>
      <c r="G74" s="0" t="n">
        <v>3029</v>
      </c>
      <c r="H74" s="0" t="n">
        <v>63529</v>
      </c>
      <c r="I74" s="0" t="n">
        <v>749</v>
      </c>
      <c r="J74" s="0" t="n">
        <v>67</v>
      </c>
      <c r="K74" s="0" t="n">
        <f aca="false">SUM(E74:J74)</f>
        <v>109161</v>
      </c>
      <c r="L74" s="3" t="n">
        <f aca="false">E74/$K74</f>
        <v>0.285056018174989</v>
      </c>
      <c r="M74" s="3" t="n">
        <f aca="false">F74/$K74</f>
        <v>0.0977455318291331</v>
      </c>
      <c r="N74" s="3" t="n">
        <f aca="false">G74/$K74</f>
        <v>0.0277480052399666</v>
      </c>
      <c r="O74" s="3" t="n">
        <f aca="false">H74/$K74</f>
        <v>0.581975247570103</v>
      </c>
      <c r="P74" s="3" t="n">
        <f aca="false">I74/$K74</f>
        <v>0.00686142486785574</v>
      </c>
      <c r="Q74" s="3" t="n">
        <f aca="false">J74/$K74</f>
        <v>0.000613772317952382</v>
      </c>
    </row>
    <row r="75" customFormat="false" ht="12.8" hidden="false" customHeight="false" outlineLevel="0" collapsed="false">
      <c r="A75" s="0" t="n">
        <v>74</v>
      </c>
      <c r="B75" s="0" t="s">
        <v>41</v>
      </c>
      <c r="C75" s="0" t="s">
        <v>22</v>
      </c>
      <c r="D75" s="0" t="s">
        <v>12</v>
      </c>
      <c r="E75" s="0" t="n">
        <v>10899</v>
      </c>
      <c r="F75" s="0" t="n">
        <v>4384</v>
      </c>
      <c r="G75" s="0" t="n">
        <v>476</v>
      </c>
      <c r="H75" s="0" t="n">
        <v>9303</v>
      </c>
      <c r="I75" s="0" t="n">
        <v>105</v>
      </c>
      <c r="J75" s="0" t="n">
        <v>20</v>
      </c>
      <c r="K75" s="0" t="n">
        <f aca="false">SUM(E75:J75)</f>
        <v>25187</v>
      </c>
      <c r="L75" s="3" t="n">
        <f aca="false">E75/$K75</f>
        <v>0.432723230237821</v>
      </c>
      <c r="M75" s="3" t="n">
        <f aca="false">F75/$K75</f>
        <v>0.174058045817287</v>
      </c>
      <c r="N75" s="3" t="n">
        <f aca="false">G75/$K75</f>
        <v>0.018898638186366</v>
      </c>
      <c r="O75" s="3" t="n">
        <f aca="false">H75/$K75</f>
        <v>0.369357208083535</v>
      </c>
      <c r="P75" s="3" t="n">
        <f aca="false">I75/$K75</f>
        <v>0.0041688172469925</v>
      </c>
      <c r="Q75" s="3" t="n">
        <f aca="false">J75/$K75</f>
        <v>0.000794060427998571</v>
      </c>
    </row>
    <row r="76" customFormat="false" ht="12.8" hidden="false" customHeight="false" outlineLevel="0" collapsed="false">
      <c r="A76" s="0" t="n">
        <v>75</v>
      </c>
      <c r="B76" s="0" t="s">
        <v>41</v>
      </c>
      <c r="C76" s="0" t="s">
        <v>23</v>
      </c>
      <c r="D76" s="0" t="s">
        <v>12</v>
      </c>
      <c r="E76" s="0" t="n">
        <v>34346</v>
      </c>
      <c r="F76" s="0" t="n">
        <v>24820</v>
      </c>
      <c r="G76" s="0" t="n">
        <v>1053</v>
      </c>
      <c r="H76" s="0" t="n">
        <v>49374</v>
      </c>
      <c r="I76" s="0" t="n">
        <v>322</v>
      </c>
      <c r="J76" s="0" t="n">
        <v>79</v>
      </c>
      <c r="K76" s="0" t="n">
        <f aca="false">SUM(E76:J76)</f>
        <v>109994</v>
      </c>
      <c r="L76" s="3" t="n">
        <f aca="false">E76/$K76</f>
        <v>0.312253395639762</v>
      </c>
      <c r="M76" s="3" t="n">
        <f aca="false">F76/$K76</f>
        <v>0.225648671745732</v>
      </c>
      <c r="N76" s="3" t="n">
        <f aca="false">G76/$K76</f>
        <v>0.00957324944997</v>
      </c>
      <c r="O76" s="3" t="n">
        <f aca="false">H76/$K76</f>
        <v>0.44887902976526</v>
      </c>
      <c r="P76" s="3" t="n">
        <f aca="false">I76/$K76</f>
        <v>0.00292743240540393</v>
      </c>
      <c r="Q76" s="3" t="n">
        <f aca="false">J76/$K76</f>
        <v>0.000718220993872393</v>
      </c>
    </row>
    <row r="77" customFormat="false" ht="12.8" hidden="false" customHeight="false" outlineLevel="0" collapsed="false">
      <c r="A77" s="0" t="n">
        <v>76</v>
      </c>
      <c r="B77" s="0" t="s">
        <v>41</v>
      </c>
      <c r="C77" s="0" t="s">
        <v>23</v>
      </c>
      <c r="D77" s="0" t="s">
        <v>13</v>
      </c>
      <c r="E77" s="0" t="n">
        <v>75475</v>
      </c>
      <c r="F77" s="0" t="n">
        <v>30454</v>
      </c>
      <c r="G77" s="0" t="n">
        <v>2665</v>
      </c>
      <c r="H77" s="0" t="n">
        <v>162824</v>
      </c>
      <c r="I77" s="0" t="n">
        <v>532</v>
      </c>
      <c r="J77" s="0" t="n">
        <v>1065</v>
      </c>
      <c r="K77" s="0" t="n">
        <f aca="false">SUM(E77:J77)</f>
        <v>273015</v>
      </c>
      <c r="L77" s="3" t="n">
        <f aca="false">E77/$K77</f>
        <v>0.276450011904108</v>
      </c>
      <c r="M77" s="3" t="n">
        <f aca="false">F77/$K77</f>
        <v>0.111546984597916</v>
      </c>
      <c r="N77" s="3" t="n">
        <f aca="false">G77/$K77</f>
        <v>0.00976136842298042</v>
      </c>
      <c r="O77" s="3" t="n">
        <f aca="false">H77/$K77</f>
        <v>0.596392139626028</v>
      </c>
      <c r="P77" s="3" t="n">
        <f aca="false">I77/$K77</f>
        <v>0.00194861088218596</v>
      </c>
      <c r="Q77" s="3" t="n">
        <f aca="false">J77/$K77</f>
        <v>0.00390088456678204</v>
      </c>
    </row>
    <row r="78" customFormat="false" ht="12.8" hidden="false" customHeight="false" outlineLevel="0" collapsed="false">
      <c r="A78" s="0" t="n">
        <v>77</v>
      </c>
      <c r="B78" s="0" t="s">
        <v>41</v>
      </c>
      <c r="C78" s="0" t="s">
        <v>24</v>
      </c>
      <c r="D78" s="0" t="s">
        <v>13</v>
      </c>
      <c r="E78" s="0" t="n">
        <v>43056</v>
      </c>
      <c r="F78" s="0" t="n">
        <v>21148</v>
      </c>
      <c r="G78" s="0" t="n">
        <v>1291</v>
      </c>
      <c r="H78" s="0" t="n">
        <v>37597</v>
      </c>
      <c r="I78" s="0" t="n">
        <v>182</v>
      </c>
      <c r="J78" s="0" t="n">
        <v>190</v>
      </c>
      <c r="K78" s="0" t="n">
        <f aca="false">SUM(E78:J78)</f>
        <v>103464</v>
      </c>
      <c r="L78" s="3" t="n">
        <f aca="false">E78/$K78</f>
        <v>0.416144745998608</v>
      </c>
      <c r="M78" s="3" t="n">
        <f aca="false">F78/$K78</f>
        <v>0.204399597927782</v>
      </c>
      <c r="N78" s="3" t="n">
        <f aca="false">G78/$K78</f>
        <v>0.0124777700456197</v>
      </c>
      <c r="O78" s="3" t="n">
        <f aca="false">H78/$K78</f>
        <v>0.363382432536921</v>
      </c>
      <c r="P78" s="3" t="n">
        <f aca="false">I78/$K78</f>
        <v>0.00175906595530813</v>
      </c>
      <c r="Q78" s="3" t="n">
        <f aca="false">J78/$K78</f>
        <v>0.00183638753576123</v>
      </c>
    </row>
    <row r="79" customFormat="false" ht="12.8" hidden="false" customHeight="false" outlineLevel="0" collapsed="false">
      <c r="A79" s="0" t="n">
        <v>78</v>
      </c>
      <c r="B79" s="0" t="s">
        <v>41</v>
      </c>
      <c r="C79" s="0" t="s">
        <v>24</v>
      </c>
      <c r="D79" s="0" t="s">
        <v>12</v>
      </c>
      <c r="E79" s="0" t="n">
        <v>17876</v>
      </c>
      <c r="F79" s="0" t="n">
        <v>12442</v>
      </c>
      <c r="G79" s="0" t="n">
        <v>378</v>
      </c>
      <c r="H79" s="0" t="n">
        <v>9144</v>
      </c>
      <c r="I79" s="0" t="n">
        <v>110</v>
      </c>
      <c r="J79" s="0" t="n">
        <v>20</v>
      </c>
      <c r="K79" s="0" t="n">
        <f aca="false">SUM(E79:J79)</f>
        <v>39970</v>
      </c>
      <c r="L79" s="3" t="n">
        <f aca="false">E79/$K79</f>
        <v>0.447235426569927</v>
      </c>
      <c r="M79" s="3" t="n">
        <f aca="false">F79/$K79</f>
        <v>0.311283462596948</v>
      </c>
      <c r="N79" s="3" t="n">
        <f aca="false">G79/$K79</f>
        <v>0.00945709281961471</v>
      </c>
      <c r="O79" s="3" t="n">
        <f aca="false">H79/$K79</f>
        <v>0.228771578684013</v>
      </c>
      <c r="P79" s="3" t="n">
        <f aca="false">I79/$K79</f>
        <v>0.00275206404803603</v>
      </c>
      <c r="Q79" s="3" t="n">
        <f aca="false">J79/$K79</f>
        <v>0.000500375281461096</v>
      </c>
    </row>
    <row r="80" customFormat="false" ht="12.8" hidden="false" customHeight="false" outlineLevel="0" collapsed="false">
      <c r="A80" s="0" t="n">
        <v>79</v>
      </c>
      <c r="B80" s="0" t="s">
        <v>41</v>
      </c>
      <c r="C80" s="0" t="s">
        <v>25</v>
      </c>
      <c r="D80" s="0" t="s">
        <v>13</v>
      </c>
      <c r="E80" s="0" t="n">
        <v>16858</v>
      </c>
      <c r="F80" s="0" t="n">
        <v>19846</v>
      </c>
      <c r="G80" s="0" t="n">
        <v>2273</v>
      </c>
      <c r="H80" s="0" t="n">
        <v>56549</v>
      </c>
      <c r="I80" s="0" t="n">
        <v>610</v>
      </c>
      <c r="J80" s="0" t="n">
        <v>780</v>
      </c>
      <c r="K80" s="0" t="n">
        <f aca="false">SUM(E80:J80)</f>
        <v>96916</v>
      </c>
      <c r="L80" s="3" t="n">
        <f aca="false">E80/$K80</f>
        <v>0.173944446737381</v>
      </c>
      <c r="M80" s="3" t="n">
        <f aca="false">F80/$K80</f>
        <v>0.204775269305378</v>
      </c>
      <c r="N80" s="3" t="n">
        <f aca="false">G80/$K80</f>
        <v>0.0234532997647447</v>
      </c>
      <c r="O80" s="3" t="n">
        <f aca="false">H80/$K80</f>
        <v>0.583484667134426</v>
      </c>
      <c r="P80" s="3" t="n">
        <f aca="false">I80/$K80</f>
        <v>0.00629411036361385</v>
      </c>
      <c r="Q80" s="3" t="n">
        <f aca="false">J80/$K80</f>
        <v>0.00804820669445705</v>
      </c>
    </row>
    <row r="81" customFormat="false" ht="12.8" hidden="false" customHeight="false" outlineLevel="0" collapsed="false">
      <c r="A81" s="0" t="n">
        <v>80</v>
      </c>
      <c r="B81" s="0" t="s">
        <v>41</v>
      </c>
      <c r="C81" s="0" t="s">
        <v>25</v>
      </c>
      <c r="D81" s="0" t="s">
        <v>12</v>
      </c>
      <c r="E81" s="0" t="n">
        <v>13727</v>
      </c>
      <c r="F81" s="0" t="n">
        <v>12437</v>
      </c>
      <c r="G81" s="0" t="n">
        <v>743</v>
      </c>
      <c r="H81" s="0" t="n">
        <v>17486</v>
      </c>
      <c r="I81" s="0" t="n">
        <v>390</v>
      </c>
      <c r="J81" s="0" t="n">
        <v>87</v>
      </c>
      <c r="K81" s="0" t="n">
        <f aca="false">SUM(E81:J81)</f>
        <v>44870</v>
      </c>
      <c r="L81" s="3" t="n">
        <f aca="false">E81/$K81</f>
        <v>0.305928237129485</v>
      </c>
      <c r="M81" s="3" t="n">
        <f aca="false">F81/$K81</f>
        <v>0.277178515712057</v>
      </c>
      <c r="N81" s="3" t="n">
        <f aca="false">G81/$K81</f>
        <v>0.0165589480722086</v>
      </c>
      <c r="O81" s="3" t="n">
        <f aca="false">H81/$K81</f>
        <v>0.389703588143526</v>
      </c>
      <c r="P81" s="3" t="n">
        <f aca="false">I81/$K81</f>
        <v>0.00869177624247827</v>
      </c>
      <c r="Q81" s="3" t="n">
        <f aca="false">J81/$K81</f>
        <v>0.00193893470024515</v>
      </c>
    </row>
    <row r="82" customFormat="false" ht="12.8" hidden="false" customHeight="false" outlineLevel="0" collapsed="false">
      <c r="A82" s="0" t="n">
        <v>81</v>
      </c>
      <c r="B82" s="0" t="s">
        <v>41</v>
      </c>
      <c r="C82" s="0" t="s">
        <v>26</v>
      </c>
      <c r="D82" s="0" t="s">
        <v>13</v>
      </c>
      <c r="E82" s="0" t="n">
        <v>74923</v>
      </c>
      <c r="F82" s="0" t="n">
        <v>27632</v>
      </c>
      <c r="G82" s="0" t="n">
        <v>3315</v>
      </c>
      <c r="H82" s="0" t="n">
        <v>78968</v>
      </c>
      <c r="I82" s="0" t="n">
        <v>406</v>
      </c>
      <c r="J82" s="0" t="n">
        <v>2338</v>
      </c>
      <c r="K82" s="0" t="n">
        <f aca="false">SUM(E82:J82)</f>
        <v>187582</v>
      </c>
      <c r="L82" s="3" t="n">
        <f aca="false">E82/$K82</f>
        <v>0.399414655990447</v>
      </c>
      <c r="M82" s="3" t="n">
        <f aca="false">F82/$K82</f>
        <v>0.147306244735636</v>
      </c>
      <c r="N82" s="3" t="n">
        <f aca="false">G82/$K82</f>
        <v>0.0176722713266731</v>
      </c>
      <c r="O82" s="3" t="n">
        <f aca="false">H82/$K82</f>
        <v>0.420978558710324</v>
      </c>
      <c r="P82" s="3" t="n">
        <f aca="false">I82/$K82</f>
        <v>0.00216438677485047</v>
      </c>
      <c r="Q82" s="3" t="n">
        <f aca="false">J82/$K82</f>
        <v>0.0124638824620699</v>
      </c>
    </row>
    <row r="83" customFormat="false" ht="12.8" hidden="false" customHeight="false" outlineLevel="0" collapsed="false">
      <c r="A83" s="0" t="n">
        <v>82</v>
      </c>
      <c r="B83" s="0" t="s">
        <v>41</v>
      </c>
      <c r="C83" s="0" t="s">
        <v>26</v>
      </c>
      <c r="D83" s="0" t="s">
        <v>12</v>
      </c>
      <c r="E83" s="0" t="n">
        <v>63852</v>
      </c>
      <c r="F83" s="0" t="n">
        <v>31623</v>
      </c>
      <c r="G83" s="0" t="n">
        <v>2229</v>
      </c>
      <c r="H83" s="0" t="n">
        <v>37411</v>
      </c>
      <c r="I83" s="0" t="n">
        <v>516</v>
      </c>
      <c r="J83" s="0" t="n">
        <v>143</v>
      </c>
      <c r="K83" s="0" t="n">
        <f aca="false">SUM(E83:J83)</f>
        <v>135774</v>
      </c>
      <c r="L83" s="3" t="n">
        <f aca="false">E83/$K83</f>
        <v>0.470281497193866</v>
      </c>
      <c r="M83" s="3" t="n">
        <f aca="false">F83/$K83</f>
        <v>0.232909098943833</v>
      </c>
      <c r="N83" s="3" t="n">
        <f aca="false">G83/$K83</f>
        <v>0.0164169870520129</v>
      </c>
      <c r="O83" s="3" t="n">
        <f aca="false">H83/$K83</f>
        <v>0.275538762944304</v>
      </c>
      <c r="P83" s="3" t="n">
        <f aca="false">I83/$K83</f>
        <v>0.00380043307260595</v>
      </c>
      <c r="Q83" s="3" t="n">
        <f aca="false">J83/$K83</f>
        <v>0.00105322079337723</v>
      </c>
    </row>
    <row r="84" customFormat="false" ht="12.8" hidden="false" customHeight="false" outlineLevel="0" collapsed="false">
      <c r="A84" s="0" t="n">
        <v>83</v>
      </c>
      <c r="B84" s="0" t="s">
        <v>41</v>
      </c>
      <c r="C84" s="0" t="s">
        <v>27</v>
      </c>
      <c r="D84" s="0" t="s">
        <v>12</v>
      </c>
      <c r="E84" s="0" t="n">
        <v>10605</v>
      </c>
      <c r="F84" s="0" t="n">
        <v>6303</v>
      </c>
      <c r="G84" s="0" t="n">
        <v>461</v>
      </c>
      <c r="H84" s="0" t="n">
        <v>10647</v>
      </c>
      <c r="I84" s="0" t="n">
        <v>119</v>
      </c>
      <c r="J84" s="0" t="n">
        <v>59</v>
      </c>
      <c r="K84" s="0" t="n">
        <f aca="false">SUM(E84:J84)</f>
        <v>28194</v>
      </c>
      <c r="L84" s="3" t="n">
        <f aca="false">E84/$K84</f>
        <v>0.376143860395829</v>
      </c>
      <c r="M84" s="3" t="n">
        <f aca="false">F84/$K84</f>
        <v>0.223558203873164</v>
      </c>
      <c r="N84" s="3" t="n">
        <f aca="false">G84/$K84</f>
        <v>0.0163509966659573</v>
      </c>
      <c r="O84" s="3" t="n">
        <f aca="false">H84/$K84</f>
        <v>0.377633539050862</v>
      </c>
      <c r="P84" s="3" t="n">
        <f aca="false">I84/$K84</f>
        <v>0.00422075618926013</v>
      </c>
      <c r="Q84" s="3" t="n">
        <f aca="false">J84/$K84</f>
        <v>0.00209264382492729</v>
      </c>
    </row>
    <row r="85" customFormat="false" ht="12.8" hidden="false" customHeight="false" outlineLevel="0" collapsed="false">
      <c r="A85" s="0" t="n">
        <v>84</v>
      </c>
      <c r="B85" s="0" t="s">
        <v>41</v>
      </c>
      <c r="C85" s="0" t="s">
        <v>27</v>
      </c>
      <c r="D85" s="0" t="s">
        <v>13</v>
      </c>
      <c r="E85" s="0" t="n">
        <v>25563</v>
      </c>
      <c r="F85" s="0" t="n">
        <v>9186</v>
      </c>
      <c r="G85" s="0" t="n">
        <v>1680</v>
      </c>
      <c r="H85" s="0" t="n">
        <v>50362</v>
      </c>
      <c r="I85" s="0" t="n">
        <v>384</v>
      </c>
      <c r="J85" s="0" t="n">
        <v>508</v>
      </c>
      <c r="K85" s="0" t="n">
        <f aca="false">SUM(E85:J85)</f>
        <v>87683</v>
      </c>
      <c r="L85" s="3" t="n">
        <f aca="false">E85/$K85</f>
        <v>0.291538838771484</v>
      </c>
      <c r="M85" s="3" t="n">
        <f aca="false">F85/$K85</f>
        <v>0.104763751240263</v>
      </c>
      <c r="N85" s="3" t="n">
        <f aca="false">G85/$K85</f>
        <v>0.019159928378363</v>
      </c>
      <c r="O85" s="3" t="n">
        <f aca="false">H85/$K85</f>
        <v>0.574364472018521</v>
      </c>
      <c r="P85" s="3" t="n">
        <f aca="false">I85/$K85</f>
        <v>0.00437941220076868</v>
      </c>
      <c r="Q85" s="3" t="n">
        <f aca="false">J85/$K85</f>
        <v>0.00579359739060023</v>
      </c>
    </row>
    <row r="86" customFormat="false" ht="12.8" hidden="false" customHeight="false" outlineLevel="0" collapsed="false">
      <c r="A86" s="0" t="n">
        <v>85</v>
      </c>
      <c r="B86" s="0" t="s">
        <v>41</v>
      </c>
      <c r="C86" s="0" t="s">
        <v>28</v>
      </c>
      <c r="D86" s="0" t="s">
        <v>13</v>
      </c>
      <c r="E86" s="0" t="n">
        <v>15127</v>
      </c>
      <c r="F86" s="0" t="n">
        <v>4366</v>
      </c>
      <c r="G86" s="0" t="n">
        <v>1246</v>
      </c>
      <c r="H86" s="0" t="n">
        <v>30902</v>
      </c>
      <c r="I86" s="0" t="n">
        <v>175</v>
      </c>
      <c r="J86" s="0" t="n">
        <v>47</v>
      </c>
      <c r="K86" s="0" t="n">
        <f aca="false">SUM(E86:J86)</f>
        <v>51863</v>
      </c>
      <c r="L86" s="3" t="n">
        <f aca="false">E86/$K86</f>
        <v>0.291672290457552</v>
      </c>
      <c r="M86" s="3" t="n">
        <f aca="false">F86/$K86</f>
        <v>0.0841833291556601</v>
      </c>
      <c r="N86" s="3" t="n">
        <f aca="false">G86/$K86</f>
        <v>0.024024834660548</v>
      </c>
      <c r="O86" s="3" t="n">
        <f aca="false">H86/$K86</f>
        <v>0.595839037464088</v>
      </c>
      <c r="P86" s="3" t="n">
        <f aca="false">I86/$K86</f>
        <v>0.00337427453097584</v>
      </c>
      <c r="Q86" s="3" t="n">
        <f aca="false">J86/$K86</f>
        <v>0.000906233731176368</v>
      </c>
    </row>
    <row r="87" customFormat="false" ht="12.8" hidden="false" customHeight="false" outlineLevel="0" collapsed="false">
      <c r="A87" s="0" t="n">
        <v>86</v>
      </c>
      <c r="B87" s="0" t="s">
        <v>41</v>
      </c>
      <c r="C87" s="0" t="s">
        <v>28</v>
      </c>
      <c r="D87" s="0" t="s">
        <v>12</v>
      </c>
      <c r="E87" s="0" t="n">
        <v>7836</v>
      </c>
      <c r="F87" s="0" t="n">
        <v>4938</v>
      </c>
      <c r="G87" s="0" t="n">
        <v>661</v>
      </c>
      <c r="H87" s="0" t="n">
        <v>11330</v>
      </c>
      <c r="I87" s="0" t="n">
        <v>114</v>
      </c>
      <c r="J87" s="0" t="n">
        <v>13</v>
      </c>
      <c r="K87" s="0" t="n">
        <f aca="false">SUM(E87:J87)</f>
        <v>24892</v>
      </c>
      <c r="L87" s="3" t="n">
        <f aca="false">E87/$K87</f>
        <v>0.31479993572232</v>
      </c>
      <c r="M87" s="3" t="n">
        <f aca="false">F87/$K87</f>
        <v>0.198376988590712</v>
      </c>
      <c r="N87" s="3" t="n">
        <f aca="false">G87/$K87</f>
        <v>0.0265547163747389</v>
      </c>
      <c r="O87" s="3" t="n">
        <f aca="false">H87/$K87</f>
        <v>0.455166318495902</v>
      </c>
      <c r="P87" s="3" t="n">
        <f aca="false">I87/$K87</f>
        <v>0.00457978466977342</v>
      </c>
      <c r="Q87" s="3" t="n">
        <f aca="false">J87/$K87</f>
        <v>0.000522256146553109</v>
      </c>
    </row>
    <row r="88" customFormat="false" ht="12.8" hidden="false" customHeight="false" outlineLevel="0" collapsed="false">
      <c r="A88" s="0" t="n">
        <v>87</v>
      </c>
      <c r="B88" s="0" t="s">
        <v>41</v>
      </c>
      <c r="C88" s="0" t="s">
        <v>29</v>
      </c>
      <c r="D88" s="0" t="s">
        <v>13</v>
      </c>
      <c r="E88" s="0" t="n">
        <v>159604</v>
      </c>
      <c r="F88" s="0" t="n">
        <v>26120</v>
      </c>
      <c r="G88" s="0" t="n">
        <v>20056</v>
      </c>
      <c r="H88" s="0" t="n">
        <v>161171</v>
      </c>
      <c r="I88" s="0" t="n">
        <v>1158</v>
      </c>
      <c r="J88" s="0" t="n">
        <v>1680</v>
      </c>
      <c r="K88" s="0" t="n">
        <f aca="false">SUM(E88:J88)</f>
        <v>369789</v>
      </c>
      <c r="L88" s="3" t="n">
        <f aca="false">E88/$K88</f>
        <v>0.431608295541512</v>
      </c>
      <c r="M88" s="3" t="n">
        <f aca="false">F88/$K88</f>
        <v>0.0706348755641731</v>
      </c>
      <c r="N88" s="3" t="n">
        <f aca="false">G88/$K88</f>
        <v>0.0542363347746958</v>
      </c>
      <c r="O88" s="3" t="n">
        <f aca="false">H88/$K88</f>
        <v>0.435845847226391</v>
      </c>
      <c r="P88" s="3" t="n">
        <f aca="false">I88/$K88</f>
        <v>0.00313151553994305</v>
      </c>
      <c r="Q88" s="3" t="n">
        <f aca="false">J88/$K88</f>
        <v>0.00454313135328525</v>
      </c>
    </row>
    <row r="89" customFormat="false" ht="12.8" hidden="false" customHeight="false" outlineLevel="0" collapsed="false">
      <c r="A89" s="0" t="n">
        <v>88</v>
      </c>
      <c r="B89" s="0" t="s">
        <v>41</v>
      </c>
      <c r="C89" s="0" t="s">
        <v>29</v>
      </c>
      <c r="D89" s="0" t="s">
        <v>12</v>
      </c>
      <c r="E89" s="0" t="n">
        <v>53183</v>
      </c>
      <c r="F89" s="0" t="n">
        <v>21144</v>
      </c>
      <c r="G89" s="0" t="n">
        <v>6725</v>
      </c>
      <c r="H89" s="0" t="n">
        <v>48527</v>
      </c>
      <c r="I89" s="0" t="n">
        <v>610</v>
      </c>
      <c r="J89" s="0" t="n">
        <v>111</v>
      </c>
      <c r="K89" s="0" t="n">
        <f aca="false">SUM(E89:J89)</f>
        <v>130300</v>
      </c>
      <c r="L89" s="3" t="n">
        <f aca="false">E89/$K89</f>
        <v>0.408158096699923</v>
      </c>
      <c r="M89" s="3" t="n">
        <f aca="false">F89/$K89</f>
        <v>0.162271680736761</v>
      </c>
      <c r="N89" s="3" t="n">
        <f aca="false">G89/$K89</f>
        <v>0.0516116653875672</v>
      </c>
      <c r="O89" s="3" t="n">
        <f aca="false">H89/$K89</f>
        <v>0.372425172678434</v>
      </c>
      <c r="P89" s="3" t="n">
        <f aca="false">I89/$K89</f>
        <v>0.0046815042210284</v>
      </c>
      <c r="Q89" s="3" t="n">
        <f aca="false">J89/$K89</f>
        <v>0.000851880276285495</v>
      </c>
    </row>
    <row r="90" customFormat="false" ht="12.8" hidden="false" customHeight="false" outlineLevel="0" collapsed="false">
      <c r="A90" s="0" t="n">
        <v>89</v>
      </c>
      <c r="B90" s="0" t="s">
        <v>41</v>
      </c>
      <c r="C90" s="0" t="s">
        <v>30</v>
      </c>
      <c r="D90" s="0" t="s">
        <v>13</v>
      </c>
      <c r="E90" s="0" t="n">
        <v>90611</v>
      </c>
      <c r="F90" s="0" t="n">
        <v>180749</v>
      </c>
      <c r="G90" s="0" t="n">
        <v>25246</v>
      </c>
      <c r="H90" s="0" t="n">
        <v>208133</v>
      </c>
      <c r="I90" s="0" t="n">
        <v>1581</v>
      </c>
      <c r="J90" s="0" t="n">
        <v>703</v>
      </c>
      <c r="K90" s="0" t="n">
        <f aca="false">SUM(E90:J90)</f>
        <v>507023</v>
      </c>
      <c r="L90" s="3" t="n">
        <f aca="false">E90/$K90</f>
        <v>0.178711813862488</v>
      </c>
      <c r="M90" s="3" t="n">
        <f aca="false">F90/$K90</f>
        <v>0.356490731189709</v>
      </c>
      <c r="N90" s="3" t="n">
        <f aca="false">G90/$K90</f>
        <v>0.0497926129583865</v>
      </c>
      <c r="O90" s="3" t="n">
        <f aca="false">H90/$K90</f>
        <v>0.410500115379381</v>
      </c>
      <c r="P90" s="3" t="n">
        <f aca="false">I90/$K90</f>
        <v>0.00311820173838268</v>
      </c>
      <c r="Q90" s="3" t="n">
        <f aca="false">J90/$K90</f>
        <v>0.00138652487165277</v>
      </c>
    </row>
    <row r="91" customFormat="false" ht="12.8" hidden="false" customHeight="false" outlineLevel="0" collapsed="false">
      <c r="A91" s="0" t="n">
        <v>90</v>
      </c>
      <c r="B91" s="0" t="s">
        <v>41</v>
      </c>
      <c r="C91" s="0" t="s">
        <v>30</v>
      </c>
      <c r="D91" s="0" t="s">
        <v>12</v>
      </c>
      <c r="E91" s="0" t="n">
        <v>49786</v>
      </c>
      <c r="F91" s="0" t="n">
        <v>99131</v>
      </c>
      <c r="G91" s="0" t="n">
        <v>8443</v>
      </c>
      <c r="H91" s="0" t="n">
        <v>55026</v>
      </c>
      <c r="I91" s="0" t="n">
        <v>922</v>
      </c>
      <c r="J91" s="0" t="n">
        <v>90</v>
      </c>
      <c r="K91" s="0" t="n">
        <f aca="false">SUM(E91:J91)</f>
        <v>213398</v>
      </c>
      <c r="L91" s="3" t="n">
        <f aca="false">E91/$K91</f>
        <v>0.233301155587213</v>
      </c>
      <c r="M91" s="3" t="n">
        <f aca="false">F91/$K91</f>
        <v>0.464535750100751</v>
      </c>
      <c r="N91" s="3" t="n">
        <f aca="false">G91/$K91</f>
        <v>0.0395645694898734</v>
      </c>
      <c r="O91" s="3" t="n">
        <f aca="false">H91/$K91</f>
        <v>0.257856212335636</v>
      </c>
      <c r="P91" s="3" t="n">
        <f aca="false">I91/$K91</f>
        <v>0.00432056532863476</v>
      </c>
      <c r="Q91" s="3" t="n">
        <f aca="false">J91/$K91</f>
        <v>0.000421747157892764</v>
      </c>
    </row>
    <row r="92" customFormat="false" ht="12.8" hidden="false" customHeight="false" outlineLevel="0" collapsed="false">
      <c r="A92" s="0" t="n">
        <v>91</v>
      </c>
      <c r="B92" s="0" t="s">
        <v>41</v>
      </c>
      <c r="C92" s="0" t="s">
        <v>31</v>
      </c>
      <c r="D92" s="0" t="s">
        <v>12</v>
      </c>
      <c r="E92" s="0" t="n">
        <v>4438</v>
      </c>
      <c r="F92" s="0" t="n">
        <v>9603</v>
      </c>
      <c r="G92" s="0" t="n">
        <v>312</v>
      </c>
      <c r="H92" s="0" t="n">
        <v>4679</v>
      </c>
      <c r="I92" s="0" t="n">
        <v>40</v>
      </c>
      <c r="J92" s="0" t="n">
        <v>6</v>
      </c>
      <c r="K92" s="0" t="n">
        <f aca="false">SUM(E92:J92)</f>
        <v>19078</v>
      </c>
      <c r="L92" s="3" t="n">
        <f aca="false">E92/$K92</f>
        <v>0.232623964776182</v>
      </c>
      <c r="M92" s="3" t="n">
        <f aca="false">F92/$K92</f>
        <v>0.503354649334312</v>
      </c>
      <c r="N92" s="3" t="n">
        <f aca="false">G92/$K92</f>
        <v>0.0163539155047699</v>
      </c>
      <c r="O92" s="3" t="n">
        <f aca="false">H92/$K92</f>
        <v>0.2452563161757</v>
      </c>
      <c r="P92" s="3" t="n">
        <f aca="false">I92/$K92</f>
        <v>0.00209665583394486</v>
      </c>
      <c r="Q92" s="3" t="n">
        <f aca="false">J92/$K92</f>
        <v>0.000314498375091729</v>
      </c>
    </row>
    <row r="93" customFormat="false" ht="12.8" hidden="false" customHeight="false" outlineLevel="0" collapsed="false">
      <c r="A93" s="0" t="n">
        <v>92</v>
      </c>
      <c r="B93" s="0" t="s">
        <v>41</v>
      </c>
      <c r="C93" s="0" t="s">
        <v>31</v>
      </c>
      <c r="D93" s="0" t="s">
        <v>13</v>
      </c>
      <c r="E93" s="0" t="n">
        <v>16321</v>
      </c>
      <c r="F93" s="0" t="n">
        <v>48552</v>
      </c>
      <c r="G93" s="0" t="n">
        <v>6631</v>
      </c>
      <c r="H93" s="0" t="n">
        <v>77226</v>
      </c>
      <c r="I93" s="0" t="n">
        <v>424</v>
      </c>
      <c r="J93" s="0" t="n">
        <v>331</v>
      </c>
      <c r="K93" s="0" t="n">
        <f aca="false">SUM(E93:J93)</f>
        <v>149485</v>
      </c>
      <c r="L93" s="3" t="n">
        <f aca="false">E93/$K93</f>
        <v>0.109181523229756</v>
      </c>
      <c r="M93" s="3" t="n">
        <f aca="false">F93/$K93</f>
        <v>0.324795129946148</v>
      </c>
      <c r="N93" s="3" t="n">
        <f aca="false">G93/$K93</f>
        <v>0.04435896578252</v>
      </c>
      <c r="O93" s="3" t="n">
        <f aca="false">H93/$K93</f>
        <v>0.516613707060909</v>
      </c>
      <c r="P93" s="3" t="n">
        <f aca="false">I93/$K93</f>
        <v>0.00283640499046727</v>
      </c>
      <c r="Q93" s="3" t="n">
        <f aca="false">J93/$K93</f>
        <v>0.00221426899019969</v>
      </c>
    </row>
    <row r="94" customFormat="false" ht="12.8" hidden="false" customHeight="false" outlineLevel="0" collapsed="false">
      <c r="A94" s="0" t="n">
        <v>93</v>
      </c>
      <c r="B94" s="0" t="s">
        <v>41</v>
      </c>
      <c r="C94" s="0" t="s">
        <v>32</v>
      </c>
      <c r="D94" s="0" t="s">
        <v>12</v>
      </c>
      <c r="E94" s="0" t="n">
        <v>95047</v>
      </c>
      <c r="F94" s="0" t="n">
        <v>93593</v>
      </c>
      <c r="G94" s="0" t="n">
        <v>9573</v>
      </c>
      <c r="H94" s="0" t="n">
        <v>43001</v>
      </c>
      <c r="I94" s="0" t="n">
        <v>649</v>
      </c>
      <c r="J94" s="0" t="n">
        <v>109</v>
      </c>
      <c r="K94" s="0" t="n">
        <f aca="false">SUM(E94:J94)</f>
        <v>241972</v>
      </c>
      <c r="L94" s="3" t="n">
        <f aca="false">E94/$K94</f>
        <v>0.392801646471493</v>
      </c>
      <c r="M94" s="3" t="n">
        <f aca="false">F94/$K94</f>
        <v>0.386792686757145</v>
      </c>
      <c r="N94" s="3" t="n">
        <f aca="false">G94/$K94</f>
        <v>0.0395624287107599</v>
      </c>
      <c r="O94" s="3" t="n">
        <f aca="false">H94/$K94</f>
        <v>0.177710644206768</v>
      </c>
      <c r="P94" s="3" t="n">
        <f aca="false">I94/$K94</f>
        <v>0.00268212851073678</v>
      </c>
      <c r="Q94" s="3" t="n">
        <f aca="false">J94/$K94</f>
        <v>0.000450465343097548</v>
      </c>
    </row>
    <row r="95" customFormat="false" ht="12.8" hidden="false" customHeight="false" outlineLevel="0" collapsed="false">
      <c r="A95" s="0" t="n">
        <v>94</v>
      </c>
      <c r="B95" s="0" t="s">
        <v>41</v>
      </c>
      <c r="C95" s="0" t="s">
        <v>32</v>
      </c>
      <c r="D95" s="0" t="s">
        <v>13</v>
      </c>
      <c r="E95" s="0" t="n">
        <v>84811</v>
      </c>
      <c r="F95" s="0" t="n">
        <v>97519</v>
      </c>
      <c r="G95" s="0" t="n">
        <v>28253</v>
      </c>
      <c r="H95" s="0" t="n">
        <v>124386</v>
      </c>
      <c r="I95" s="0" t="n">
        <v>608</v>
      </c>
      <c r="J95" s="0" t="n">
        <v>190</v>
      </c>
      <c r="K95" s="0" t="n">
        <f aca="false">SUM(E95:J95)</f>
        <v>335767</v>
      </c>
      <c r="L95" s="3" t="n">
        <f aca="false">E95/$K95</f>
        <v>0.252588848814803</v>
      </c>
      <c r="M95" s="3" t="n">
        <f aca="false">F95/$K95</f>
        <v>0.290436522945971</v>
      </c>
      <c r="N95" s="3" t="n">
        <f aca="false">G95/$K95</f>
        <v>0.084144659838519</v>
      </c>
      <c r="O95" s="3" t="n">
        <f aca="false">H95/$K95</f>
        <v>0.370453320308428</v>
      </c>
      <c r="P95" s="3" t="n">
        <f aca="false">I95/$K95</f>
        <v>0.00181077949887869</v>
      </c>
      <c r="Q95" s="3" t="n">
        <f aca="false">J95/$K95</f>
        <v>0.00056586859339959</v>
      </c>
    </row>
    <row r="96" customFormat="false" ht="12.8" hidden="false" customHeight="false" outlineLevel="0" collapsed="false">
      <c r="A96" s="0" t="n">
        <v>95</v>
      </c>
      <c r="B96" s="0" t="s">
        <v>41</v>
      </c>
      <c r="C96" s="0" t="s">
        <v>33</v>
      </c>
      <c r="D96" s="0" t="s">
        <v>13</v>
      </c>
      <c r="E96" s="0" t="n">
        <v>250815</v>
      </c>
      <c r="F96" s="0" t="n">
        <v>518130</v>
      </c>
      <c r="G96" s="0" t="n">
        <v>25556</v>
      </c>
      <c r="H96" s="0" t="n">
        <v>199796</v>
      </c>
      <c r="I96" s="0" t="n">
        <v>2477</v>
      </c>
      <c r="J96" s="0" t="n">
        <v>845</v>
      </c>
      <c r="K96" s="0" t="n">
        <f aca="false">SUM(E96:J96)</f>
        <v>997619</v>
      </c>
      <c r="L96" s="3" t="n">
        <f aca="false">E96/$K96</f>
        <v>0.251413615819266</v>
      </c>
      <c r="M96" s="3" t="n">
        <f aca="false">F96/$K96</f>
        <v>0.519366611902941</v>
      </c>
      <c r="N96" s="3" t="n">
        <f aca="false">G96/$K96</f>
        <v>0.0256169940628637</v>
      </c>
      <c r="O96" s="3" t="n">
        <f aca="false">H96/$K96</f>
        <v>0.200272849655029</v>
      </c>
      <c r="P96" s="3" t="n">
        <f aca="false">I96/$K96</f>
        <v>0.00248291181302682</v>
      </c>
      <c r="Q96" s="3" t="n">
        <f aca="false">J96/$K96</f>
        <v>0.000847016746874308</v>
      </c>
    </row>
    <row r="97" customFormat="false" ht="12.8" hidden="false" customHeight="false" outlineLevel="0" collapsed="false">
      <c r="A97" s="0" t="n">
        <v>96</v>
      </c>
      <c r="B97" s="0" t="s">
        <v>41</v>
      </c>
      <c r="C97" s="0" t="s">
        <v>33</v>
      </c>
      <c r="D97" s="0" t="s">
        <v>12</v>
      </c>
      <c r="E97" s="0" t="n">
        <v>178835</v>
      </c>
      <c r="F97" s="0" t="n">
        <v>269902</v>
      </c>
      <c r="G97" s="0" t="n">
        <v>8751</v>
      </c>
      <c r="H97" s="0" t="n">
        <v>53558</v>
      </c>
      <c r="I97" s="0" t="n">
        <v>2764</v>
      </c>
      <c r="J97" s="0" t="n">
        <v>198</v>
      </c>
      <c r="K97" s="0" t="n">
        <f aca="false">SUM(E97:J97)</f>
        <v>514008</v>
      </c>
      <c r="L97" s="3" t="n">
        <f aca="false">E97/$K97</f>
        <v>0.347922600426452</v>
      </c>
      <c r="M97" s="3" t="n">
        <f aca="false">F97/$K97</f>
        <v>0.525092994661562</v>
      </c>
      <c r="N97" s="3" t="n">
        <f aca="false">G97/$K97</f>
        <v>0.0170250268478312</v>
      </c>
      <c r="O97" s="3" t="n">
        <f aca="false">H97/$K97</f>
        <v>0.104196821839349</v>
      </c>
      <c r="P97" s="3" t="n">
        <f aca="false">I97/$K97</f>
        <v>0.00537734821247918</v>
      </c>
      <c r="Q97" s="3" t="n">
        <f aca="false">J97/$K97</f>
        <v>0.000385208012326656</v>
      </c>
    </row>
    <row r="98" customFormat="false" ht="12.8" hidden="false" customHeight="false" outlineLevel="0" collapsed="false">
      <c r="A98" s="0" t="n">
        <v>97</v>
      </c>
      <c r="B98" s="0" t="s">
        <v>41</v>
      </c>
      <c r="C98" s="0" t="s">
        <v>34</v>
      </c>
      <c r="D98" s="0" t="s">
        <v>12</v>
      </c>
      <c r="E98" s="0" t="n">
        <v>28136</v>
      </c>
      <c r="F98" s="0" t="n">
        <v>72512</v>
      </c>
      <c r="G98" s="0" t="n">
        <v>1030</v>
      </c>
      <c r="H98" s="0" t="n">
        <v>7955</v>
      </c>
      <c r="I98" s="0" t="n">
        <v>828</v>
      </c>
      <c r="J98" s="0" t="n">
        <v>45</v>
      </c>
      <c r="K98" s="0" t="n">
        <f aca="false">SUM(E98:J98)</f>
        <v>110506</v>
      </c>
      <c r="L98" s="3" t="n">
        <f aca="false">E98/$K98</f>
        <v>0.254610609378676</v>
      </c>
      <c r="M98" s="3" t="n">
        <f aca="false">F98/$K98</f>
        <v>0.656181564801911</v>
      </c>
      <c r="N98" s="3" t="n">
        <f aca="false">G98/$K98</f>
        <v>0.00932076086366351</v>
      </c>
      <c r="O98" s="3" t="n">
        <f aca="false">H98/$K98</f>
        <v>0.0719870414276148</v>
      </c>
      <c r="P98" s="3" t="n">
        <f aca="false">I98/$K98</f>
        <v>0.00749280582049843</v>
      </c>
      <c r="Q98" s="3" t="n">
        <f aca="false">J98/$K98</f>
        <v>0.000407217707635784</v>
      </c>
    </row>
    <row r="99" customFormat="false" ht="12.8" hidden="false" customHeight="false" outlineLevel="0" collapsed="false">
      <c r="A99" s="0" t="n">
        <v>98</v>
      </c>
      <c r="B99" s="0" t="s">
        <v>41</v>
      </c>
      <c r="C99" s="0" t="s">
        <v>34</v>
      </c>
      <c r="D99" s="0" t="s">
        <v>13</v>
      </c>
      <c r="E99" s="0" t="n">
        <v>61908</v>
      </c>
      <c r="F99" s="0" t="n">
        <v>190796</v>
      </c>
      <c r="G99" s="0" t="n">
        <v>3194</v>
      </c>
      <c r="H99" s="0" t="n">
        <v>47836</v>
      </c>
      <c r="I99" s="0" t="n">
        <v>1573</v>
      </c>
      <c r="J99" s="0" t="n">
        <v>627</v>
      </c>
      <c r="K99" s="0" t="n">
        <f aca="false">SUM(E99:J99)</f>
        <v>305934</v>
      </c>
      <c r="L99" s="3" t="n">
        <f aca="false">E99/$K99</f>
        <v>0.202357371197709</v>
      </c>
      <c r="M99" s="3" t="n">
        <f aca="false">F99/$K99</f>
        <v>0.623650852798316</v>
      </c>
      <c r="N99" s="3" t="n">
        <f aca="false">G99/$K99</f>
        <v>0.0104401602960116</v>
      </c>
      <c r="O99" s="3" t="n">
        <f aca="false">H99/$K99</f>
        <v>0.156360522204136</v>
      </c>
      <c r="P99" s="3" t="n">
        <f aca="false">I99/$K99</f>
        <v>0.00514163185523675</v>
      </c>
      <c r="Q99" s="3" t="n">
        <f aca="false">J99/$K99</f>
        <v>0.00204946164859087</v>
      </c>
    </row>
    <row r="100" customFormat="false" ht="12.8" hidden="false" customHeight="false" outlineLevel="0" collapsed="false">
      <c r="A100" s="0" t="n">
        <v>99</v>
      </c>
      <c r="B100" s="0" t="s">
        <v>41</v>
      </c>
      <c r="C100" s="0" t="s">
        <v>35</v>
      </c>
      <c r="D100" s="0" t="s">
        <v>12</v>
      </c>
      <c r="E100" s="0" t="n">
        <v>13819</v>
      </c>
      <c r="F100" s="0" t="n">
        <v>43645</v>
      </c>
      <c r="G100" s="0" t="n">
        <v>1119</v>
      </c>
      <c r="H100" s="0" t="n">
        <v>1754</v>
      </c>
      <c r="I100" s="0" t="n">
        <v>94</v>
      </c>
      <c r="J100" s="0" t="n">
        <v>15</v>
      </c>
      <c r="K100" s="0" t="n">
        <f aca="false">SUM(E100:J100)</f>
        <v>60446</v>
      </c>
      <c r="L100" s="3" t="n">
        <f aca="false">E100/$K100</f>
        <v>0.22861727823181</v>
      </c>
      <c r="M100" s="3" t="n">
        <f aca="false">F100/$K100</f>
        <v>0.722049432551368</v>
      </c>
      <c r="N100" s="3" t="n">
        <f aca="false">G100/$K100</f>
        <v>0.0185123912252258</v>
      </c>
      <c r="O100" s="3" t="n">
        <f aca="false">H100/$K100</f>
        <v>0.029017635575555</v>
      </c>
      <c r="P100" s="3" t="n">
        <f aca="false">I100/$K100</f>
        <v>0.00155510703768653</v>
      </c>
      <c r="Q100" s="3" t="n">
        <f aca="false">J100/$K100</f>
        <v>0.000248155378354234</v>
      </c>
    </row>
    <row r="101" customFormat="false" ht="12.8" hidden="false" customHeight="false" outlineLevel="0" collapsed="false">
      <c r="A101" s="0" t="n">
        <v>100</v>
      </c>
      <c r="B101" s="0" t="s">
        <v>41</v>
      </c>
      <c r="C101" s="0" t="s">
        <v>35</v>
      </c>
      <c r="D101" s="0" t="s">
        <v>13</v>
      </c>
      <c r="E101" s="0" t="n">
        <v>63305</v>
      </c>
      <c r="F101" s="0" t="n">
        <v>177726</v>
      </c>
      <c r="G101" s="0" t="n">
        <v>4497</v>
      </c>
      <c r="H101" s="0" t="n">
        <v>15502</v>
      </c>
      <c r="I101" s="0" t="n">
        <v>233</v>
      </c>
      <c r="J101" s="0" t="n">
        <v>339</v>
      </c>
      <c r="K101" s="0" t="n">
        <f aca="false">SUM(E101:J101)</f>
        <v>261602</v>
      </c>
      <c r="L101" s="3" t="n">
        <f aca="false">E101/$K101</f>
        <v>0.241989740139601</v>
      </c>
      <c r="M101" s="3" t="n">
        <f aca="false">F101/$K101</f>
        <v>0.679375539942355</v>
      </c>
      <c r="N101" s="3" t="n">
        <f aca="false">G101/$K101</f>
        <v>0.0171902355486579</v>
      </c>
      <c r="O101" s="3" t="n">
        <f aca="false">H101/$K101</f>
        <v>0.05925795674345</v>
      </c>
      <c r="P101" s="3" t="n">
        <f aca="false">I101/$K101</f>
        <v>0.000890665973501732</v>
      </c>
      <c r="Q101" s="3" t="n">
        <f aca="false">J101/$K101</f>
        <v>0.00129586165243385</v>
      </c>
    </row>
    <row r="102" customFormat="false" ht="12.8" hidden="false" customHeight="false" outlineLevel="0" collapsed="false">
      <c r="A102" s="0" t="n">
        <v>101</v>
      </c>
      <c r="B102" s="0" t="s">
        <v>41</v>
      </c>
      <c r="C102" s="0" t="s">
        <v>36</v>
      </c>
      <c r="D102" s="0" t="s">
        <v>12</v>
      </c>
      <c r="E102" s="0" t="n">
        <v>34483</v>
      </c>
      <c r="F102" s="0" t="n">
        <v>92198</v>
      </c>
      <c r="G102" s="0" t="n">
        <v>3968</v>
      </c>
      <c r="H102" s="0" t="n">
        <v>4902</v>
      </c>
      <c r="I102" s="0" t="n">
        <v>147</v>
      </c>
      <c r="J102" s="0" t="n">
        <v>62</v>
      </c>
      <c r="K102" s="0" t="n">
        <f aca="false">SUM(E102:J102)</f>
        <v>135760</v>
      </c>
      <c r="L102" s="3" t="n">
        <f aca="false">E102/$K102</f>
        <v>0.253999705362404</v>
      </c>
      <c r="M102" s="3" t="n">
        <f aca="false">F102/$K102</f>
        <v>0.679124926340601</v>
      </c>
      <c r="N102" s="3" t="n">
        <f aca="false">G102/$K102</f>
        <v>0.0292280494991161</v>
      </c>
      <c r="O102" s="3" t="n">
        <f aca="false">H102/$K102</f>
        <v>0.0361078373600471</v>
      </c>
      <c r="P102" s="3" t="n">
        <f aca="false">I102/$K102</f>
        <v>0.00108279316440778</v>
      </c>
      <c r="Q102" s="3" t="n">
        <f aca="false">J102/$K102</f>
        <v>0.000456688273423689</v>
      </c>
    </row>
    <row r="103" customFormat="false" ht="12.8" hidden="false" customHeight="false" outlineLevel="0" collapsed="false">
      <c r="A103" s="0" t="n">
        <v>102</v>
      </c>
      <c r="B103" s="0" t="s">
        <v>41</v>
      </c>
      <c r="C103" s="0" t="s">
        <v>36</v>
      </c>
      <c r="D103" s="0" t="s">
        <v>13</v>
      </c>
      <c r="E103" s="0" t="n">
        <v>65760</v>
      </c>
      <c r="F103" s="0" t="n">
        <v>152859</v>
      </c>
      <c r="G103" s="0" t="n">
        <v>7099</v>
      </c>
      <c r="H103" s="0" t="n">
        <v>14600</v>
      </c>
      <c r="I103" s="0" t="n">
        <v>206</v>
      </c>
      <c r="J103" s="0" t="n">
        <v>947</v>
      </c>
      <c r="K103" s="0" t="n">
        <f aca="false">SUM(E103:J103)</f>
        <v>241471</v>
      </c>
      <c r="L103" s="3" t="n">
        <f aca="false">E103/$K103</f>
        <v>0.272330838899909</v>
      </c>
      <c r="M103" s="3" t="n">
        <f aca="false">F103/$K103</f>
        <v>0.633032538068754</v>
      </c>
      <c r="N103" s="3" t="n">
        <f aca="false">G103/$K103</f>
        <v>0.0293989754463269</v>
      </c>
      <c r="O103" s="3" t="n">
        <f aca="false">H103/$K103</f>
        <v>0.0604627470793594</v>
      </c>
      <c r="P103" s="3" t="n">
        <f aca="false">I103/$K103</f>
        <v>0.000853104513585482</v>
      </c>
      <c r="Q103" s="3" t="n">
        <f aca="false">J103/$K103</f>
        <v>0.0039217959920653</v>
      </c>
    </row>
    <row r="104" customFormat="false" ht="12.8" hidden="false" customHeight="false" outlineLevel="0" collapsed="false">
      <c r="A104" s="0" t="n">
        <v>103</v>
      </c>
      <c r="B104" s="0" t="s">
        <v>41</v>
      </c>
      <c r="C104" s="0" t="s">
        <v>37</v>
      </c>
      <c r="D104" s="0" t="s">
        <v>13</v>
      </c>
      <c r="E104" s="0" t="n">
        <v>8891</v>
      </c>
      <c r="F104" s="0" t="n">
        <v>41813</v>
      </c>
      <c r="G104" s="0" t="n">
        <v>1408</v>
      </c>
      <c r="H104" s="0" t="n">
        <v>38224</v>
      </c>
      <c r="I104" s="0" t="n">
        <v>161</v>
      </c>
      <c r="J104" s="0" t="n">
        <v>2077</v>
      </c>
      <c r="K104" s="0" t="n">
        <f aca="false">SUM(E104:J104)</f>
        <v>92574</v>
      </c>
      <c r="L104" s="3" t="n">
        <f aca="false">E104/$K104</f>
        <v>0.0960420852507184</v>
      </c>
      <c r="M104" s="3" t="n">
        <f aca="false">F104/$K104</f>
        <v>0.451671095555988</v>
      </c>
      <c r="N104" s="3" t="n">
        <f aca="false">G104/$K104</f>
        <v>0.0152094540583749</v>
      </c>
      <c r="O104" s="3" t="n">
        <f aca="false">H104/$K104</f>
        <v>0.412902110743837</v>
      </c>
      <c r="P104" s="3" t="n">
        <f aca="false">I104/$K104</f>
        <v>0.00173914922116361</v>
      </c>
      <c r="Q104" s="3" t="n">
        <f aca="false">J104/$K104</f>
        <v>0.0224361051699181</v>
      </c>
    </row>
    <row r="105" customFormat="false" ht="12.8" hidden="false" customHeight="false" outlineLevel="0" collapsed="false">
      <c r="A105" s="0" t="n">
        <v>104</v>
      </c>
      <c r="B105" s="0" t="s">
        <v>41</v>
      </c>
      <c r="C105" s="0" t="s">
        <v>37</v>
      </c>
      <c r="D105" s="0" t="s">
        <v>12</v>
      </c>
      <c r="E105" s="0" t="n">
        <v>2052</v>
      </c>
      <c r="F105" s="0" t="n">
        <v>16275</v>
      </c>
      <c r="G105" s="0" t="n">
        <v>236</v>
      </c>
      <c r="H105" s="0" t="n">
        <v>4513</v>
      </c>
      <c r="I105" s="0" t="n">
        <v>163</v>
      </c>
      <c r="J105" s="0" t="n">
        <v>90</v>
      </c>
      <c r="K105" s="0" t="n">
        <f aca="false">SUM(E105:J105)</f>
        <v>23329</v>
      </c>
      <c r="L105" s="3" t="n">
        <f aca="false">E105/$K105</f>
        <v>0.0879591924214497</v>
      </c>
      <c r="M105" s="3" t="n">
        <f aca="false">F105/$K105</f>
        <v>0.697629559775387</v>
      </c>
      <c r="N105" s="3" t="n">
        <f aca="false">G105/$K105</f>
        <v>0.0101161644305371</v>
      </c>
      <c r="O105" s="3" t="n">
        <f aca="false">H105/$K105</f>
        <v>0.193450212182262</v>
      </c>
      <c r="P105" s="3" t="n">
        <f aca="false">I105/$K105</f>
        <v>0.00698701187363367</v>
      </c>
      <c r="Q105" s="3" t="n">
        <f aca="false">J105/$K105</f>
        <v>0.00385785931673025</v>
      </c>
    </row>
    <row r="106" customFormat="false" ht="12.8" hidden="false" customHeight="false" outlineLevel="0" collapsed="false">
      <c r="A106" s="0" t="n">
        <v>105</v>
      </c>
      <c r="B106" s="0" t="s">
        <v>41</v>
      </c>
      <c r="C106" s="0" t="s">
        <v>38</v>
      </c>
      <c r="D106" s="0" t="s">
        <v>13</v>
      </c>
      <c r="E106" s="0" t="n">
        <v>62811</v>
      </c>
      <c r="F106" s="0" t="n">
        <v>19797</v>
      </c>
      <c r="G106" s="0" t="n">
        <v>1795</v>
      </c>
      <c r="H106" s="0" t="n">
        <v>32875</v>
      </c>
      <c r="I106" s="0" t="n">
        <v>374</v>
      </c>
      <c r="J106" s="0" t="n">
        <v>1426</v>
      </c>
      <c r="K106" s="0" t="n">
        <f aca="false">SUM(E106:J106)</f>
        <v>119078</v>
      </c>
      <c r="L106" s="3" t="n">
        <f aca="false">E106/$K106</f>
        <v>0.527477787668587</v>
      </c>
      <c r="M106" s="3" t="n">
        <f aca="false">F106/$K106</f>
        <v>0.166252372394565</v>
      </c>
      <c r="N106" s="3" t="n">
        <f aca="false">G106/$K106</f>
        <v>0.015074153076135</v>
      </c>
      <c r="O106" s="3" t="n">
        <f aca="false">H106/$K106</f>
        <v>0.276079544500244</v>
      </c>
      <c r="P106" s="3" t="n">
        <f aca="false">I106/$K106</f>
        <v>0.00314079846823091</v>
      </c>
      <c r="Q106" s="3" t="n">
        <f aca="false">J106/$K106</f>
        <v>0.0119753438922387</v>
      </c>
    </row>
    <row r="107" customFormat="false" ht="12.8" hidden="false" customHeight="false" outlineLevel="0" collapsed="false">
      <c r="A107" s="0" t="n">
        <v>106</v>
      </c>
      <c r="B107" s="0" t="s">
        <v>41</v>
      </c>
      <c r="C107" s="0" t="s">
        <v>38</v>
      </c>
      <c r="D107" s="0" t="s">
        <v>12</v>
      </c>
      <c r="E107" s="0" t="n">
        <v>9222</v>
      </c>
      <c r="F107" s="0" t="n">
        <v>8185</v>
      </c>
      <c r="G107" s="0" t="n">
        <v>320</v>
      </c>
      <c r="H107" s="0" t="n">
        <v>4627</v>
      </c>
      <c r="I107" s="0" t="n">
        <v>90</v>
      </c>
      <c r="J107" s="0" t="n">
        <v>12</v>
      </c>
      <c r="K107" s="0" t="n">
        <f aca="false">SUM(E107:J107)</f>
        <v>22456</v>
      </c>
      <c r="L107" s="3" t="n">
        <f aca="false">E107/$K107</f>
        <v>0.410669754185964</v>
      </c>
      <c r="M107" s="3" t="n">
        <f aca="false">F107/$K107</f>
        <v>0.364490559315996</v>
      </c>
      <c r="N107" s="3" t="n">
        <f aca="false">G107/$K107</f>
        <v>0.0142500890630566</v>
      </c>
      <c r="O107" s="3" t="n">
        <f aca="false">H107/$K107</f>
        <v>0.206047381546135</v>
      </c>
      <c r="P107" s="3" t="n">
        <f aca="false">I107/$K107</f>
        <v>0.00400783754898468</v>
      </c>
      <c r="Q107" s="3" t="n">
        <f aca="false">J107/$K107</f>
        <v>0.000534378339864624</v>
      </c>
    </row>
    <row r="108" customFormat="false" ht="12.8" hidden="false" customHeight="false" outlineLevel="0" collapsed="false">
      <c r="A108" s="0" t="n">
        <v>107</v>
      </c>
      <c r="B108" s="0" t="s">
        <v>41</v>
      </c>
      <c r="C108" s="0" t="s">
        <v>39</v>
      </c>
      <c r="D108" s="0" t="s">
        <v>12</v>
      </c>
      <c r="E108" s="0" t="n">
        <v>19838</v>
      </c>
      <c r="F108" s="0" t="n">
        <v>24383</v>
      </c>
      <c r="G108" s="0" t="n">
        <v>1071</v>
      </c>
      <c r="H108" s="0" t="n">
        <v>18612</v>
      </c>
      <c r="I108" s="0" t="n">
        <v>564</v>
      </c>
      <c r="J108" s="0" t="n">
        <v>25</v>
      </c>
      <c r="K108" s="0" t="n">
        <f aca="false">SUM(E108:J108)</f>
        <v>64493</v>
      </c>
      <c r="L108" s="3" t="n">
        <f aca="false">E108/$K108</f>
        <v>0.307599274339851</v>
      </c>
      <c r="M108" s="3" t="n">
        <f aca="false">F108/$K108</f>
        <v>0.378072038825919</v>
      </c>
      <c r="N108" s="3" t="n">
        <f aca="false">G108/$K108</f>
        <v>0.0166064534135488</v>
      </c>
      <c r="O108" s="3" t="n">
        <f aca="false">H108/$K108</f>
        <v>0.288589459321167</v>
      </c>
      <c r="P108" s="3" t="n">
        <f aca="false">I108/$K108</f>
        <v>0.00874513513094444</v>
      </c>
      <c r="Q108" s="3" t="n">
        <f aca="false">J108/$K108</f>
        <v>0.000387638968570232</v>
      </c>
    </row>
    <row r="109" customFormat="false" ht="12.8" hidden="false" customHeight="false" outlineLevel="0" collapsed="false">
      <c r="A109" s="0" t="n">
        <v>108</v>
      </c>
      <c r="B109" s="0" t="s">
        <v>41</v>
      </c>
      <c r="C109" s="0" t="s">
        <v>39</v>
      </c>
      <c r="D109" s="0" t="s">
        <v>13</v>
      </c>
      <c r="E109" s="0" t="n">
        <v>37316</v>
      </c>
      <c r="F109" s="0" t="n">
        <v>37928</v>
      </c>
      <c r="G109" s="0" t="n">
        <v>3536</v>
      </c>
      <c r="H109" s="0" t="n">
        <v>62486</v>
      </c>
      <c r="I109" s="0" t="n">
        <v>975</v>
      </c>
      <c r="J109" s="0" t="n">
        <v>101</v>
      </c>
      <c r="K109" s="0" t="n">
        <f aca="false">SUM(E109:J109)</f>
        <v>142342</v>
      </c>
      <c r="L109" s="3" t="n">
        <f aca="false">E109/$K109</f>
        <v>0.262157339365753</v>
      </c>
      <c r="M109" s="3" t="n">
        <f aca="false">F109/$K109</f>
        <v>0.266456843377218</v>
      </c>
      <c r="N109" s="3" t="n">
        <f aca="false">G109/$K109</f>
        <v>0.0248415787329109</v>
      </c>
      <c r="O109" s="3" t="n">
        <f aca="false">H109/$K109</f>
        <v>0.438984979837293</v>
      </c>
      <c r="P109" s="3" t="n">
        <f aca="false">I109/$K109</f>
        <v>0.00684970001826587</v>
      </c>
      <c r="Q109" s="3" t="n">
        <f aca="false">J109/$K109</f>
        <v>0.000709558668558823</v>
      </c>
    </row>
    <row r="110" customFormat="false" ht="12.8" hidden="false" customHeight="false" outlineLevel="0" collapsed="false">
      <c r="A110" s="0" t="n">
        <v>109</v>
      </c>
      <c r="B110" s="0" t="s">
        <v>41</v>
      </c>
      <c r="C110" s="0" t="s">
        <v>40</v>
      </c>
      <c r="D110" s="0" t="s">
        <v>12</v>
      </c>
      <c r="E110" s="0" t="n">
        <v>20200</v>
      </c>
      <c r="F110" s="0" t="n">
        <v>19895</v>
      </c>
      <c r="G110" s="0" t="n">
        <v>1253</v>
      </c>
      <c r="H110" s="0" t="n">
        <v>13465</v>
      </c>
      <c r="I110" s="0" t="n">
        <v>253</v>
      </c>
      <c r="J110" s="0" t="n">
        <v>35</v>
      </c>
      <c r="K110" s="0" t="n">
        <f aca="false">SUM(E110:J110)</f>
        <v>55101</v>
      </c>
      <c r="L110" s="3" t="n">
        <f aca="false">E110/$K110</f>
        <v>0.366599517250141</v>
      </c>
      <c r="M110" s="3" t="n">
        <f aca="false">F110/$K110</f>
        <v>0.361064227509483</v>
      </c>
      <c r="N110" s="3" t="n">
        <f aca="false">G110/$K110</f>
        <v>0.0227400591640805</v>
      </c>
      <c r="O110" s="3" t="n">
        <f aca="false">H110/$K110</f>
        <v>0.244369430681839</v>
      </c>
      <c r="P110" s="3" t="n">
        <f aca="false">I110/$K110</f>
        <v>0.00459156821110325</v>
      </c>
      <c r="Q110" s="3" t="n">
        <f aca="false">J110/$K110</f>
        <v>0.000635197183354204</v>
      </c>
    </row>
    <row r="111" customFormat="false" ht="12.8" hidden="false" customHeight="false" outlineLevel="0" collapsed="false">
      <c r="A111" s="0" t="n">
        <v>110</v>
      </c>
      <c r="B111" s="0" t="s">
        <v>41</v>
      </c>
      <c r="C111" s="0" t="s">
        <v>40</v>
      </c>
      <c r="D111" s="0" t="s">
        <v>13</v>
      </c>
      <c r="E111" s="0" t="n">
        <v>11144</v>
      </c>
      <c r="F111" s="0" t="n">
        <v>8005</v>
      </c>
      <c r="G111" s="0" t="n">
        <v>918</v>
      </c>
      <c r="H111" s="0" t="n">
        <v>14490</v>
      </c>
      <c r="I111" s="0" t="n">
        <v>107</v>
      </c>
      <c r="J111" s="0" t="n">
        <v>13</v>
      </c>
      <c r="K111" s="0" t="n">
        <f aca="false">SUM(E111:J111)</f>
        <v>34677</v>
      </c>
      <c r="L111" s="3" t="n">
        <f aca="false">E111/$K111</f>
        <v>0.321365746748565</v>
      </c>
      <c r="M111" s="3" t="n">
        <f aca="false">F111/$K111</f>
        <v>0.230844652074862</v>
      </c>
      <c r="N111" s="3" t="n">
        <f aca="false">G111/$K111</f>
        <v>0.0264728782766675</v>
      </c>
      <c r="O111" s="3" t="n">
        <f aca="false">H111/$K111</f>
        <v>0.417856215935635</v>
      </c>
      <c r="P111" s="3" t="n">
        <f aca="false">I111/$K111</f>
        <v>0.00308561870980765</v>
      </c>
      <c r="Q111" s="3" t="n">
        <f aca="false">J111/$K111</f>
        <v>0.000374888254462612</v>
      </c>
    </row>
    <row r="112" customFormat="false" ht="12.8" hidden="false" customHeight="false" outlineLevel="0" collapsed="false">
      <c r="A112" s="0" t="n">
        <v>111</v>
      </c>
      <c r="B112" s="0" t="s">
        <v>42</v>
      </c>
      <c r="C112" s="0" t="s">
        <v>14</v>
      </c>
      <c r="D112" s="0" t="s">
        <v>12</v>
      </c>
      <c r="E112" s="0" t="n">
        <v>5545</v>
      </c>
      <c r="F112" s="0" t="n">
        <v>7710</v>
      </c>
      <c r="G112" s="0" t="n">
        <v>395</v>
      </c>
      <c r="H112" s="0" t="n">
        <v>6556</v>
      </c>
      <c r="I112" s="0" t="n">
        <v>321</v>
      </c>
      <c r="J112" s="0" t="n">
        <v>39</v>
      </c>
      <c r="K112" s="0" t="n">
        <f aca="false">SUM(E112:J112)</f>
        <v>20566</v>
      </c>
      <c r="L112" s="3" t="n">
        <f aca="false">E112/$K112</f>
        <v>0.269619760770203</v>
      </c>
      <c r="M112" s="3" t="n">
        <f aca="false">F112/$K112</f>
        <v>0.374890596129534</v>
      </c>
      <c r="N112" s="3" t="n">
        <f aca="false">G112/$K112</f>
        <v>0.0192064572595546</v>
      </c>
      <c r="O112" s="3" t="n">
        <f aca="false">H112/$K112</f>
        <v>0.318778566566177</v>
      </c>
      <c r="P112" s="3" t="n">
        <f aca="false">I112/$K112</f>
        <v>0.0156082855197899</v>
      </c>
      <c r="Q112" s="3" t="n">
        <f aca="false">J112/$K112</f>
        <v>0.00189633375474083</v>
      </c>
    </row>
    <row r="113" customFormat="false" ht="12.8" hidden="false" customHeight="false" outlineLevel="0" collapsed="false">
      <c r="A113" s="0" t="n">
        <v>112</v>
      </c>
      <c r="B113" s="0" t="s">
        <v>42</v>
      </c>
      <c r="C113" s="0" t="s">
        <v>14</v>
      </c>
      <c r="D113" s="0" t="s">
        <v>13</v>
      </c>
      <c r="E113" s="0" t="n">
        <v>77728</v>
      </c>
      <c r="F113" s="0" t="n">
        <v>50593</v>
      </c>
      <c r="G113" s="0" t="n">
        <v>5359</v>
      </c>
      <c r="H113" s="0" t="n">
        <v>117731</v>
      </c>
      <c r="I113" s="0" t="n">
        <v>1352</v>
      </c>
      <c r="J113" s="0" t="n">
        <v>3961</v>
      </c>
      <c r="K113" s="0" t="n">
        <f aca="false">SUM(E113:J113)</f>
        <v>256724</v>
      </c>
      <c r="L113" s="3" t="n">
        <f aca="false">E113/$K113</f>
        <v>0.302768732179305</v>
      </c>
      <c r="M113" s="3" t="n">
        <f aca="false">F113/$K113</f>
        <v>0.197071563235225</v>
      </c>
      <c r="N113" s="3" t="n">
        <f aca="false">G113/$K113</f>
        <v>0.0208745578909646</v>
      </c>
      <c r="O113" s="3" t="n">
        <f aca="false">H113/$K113</f>
        <v>0.458589769557969</v>
      </c>
      <c r="P113" s="3" t="n">
        <f aca="false">I113/$K113</f>
        <v>0.00526635608669232</v>
      </c>
      <c r="Q113" s="3" t="n">
        <f aca="false">J113/$K113</f>
        <v>0.0154290210498434</v>
      </c>
    </row>
    <row r="114" customFormat="false" ht="12.8" hidden="false" customHeight="false" outlineLevel="0" collapsed="false">
      <c r="A114" s="0" t="n">
        <v>113</v>
      </c>
      <c r="B114" s="0" t="s">
        <v>42</v>
      </c>
      <c r="C114" s="0" t="s">
        <v>15</v>
      </c>
      <c r="D114" s="0" t="s">
        <v>12</v>
      </c>
      <c r="E114" s="0" t="n">
        <v>3228</v>
      </c>
      <c r="F114" s="0" t="n">
        <v>1427</v>
      </c>
      <c r="G114" s="0" t="n">
        <v>46</v>
      </c>
      <c r="H114" s="0" t="n">
        <v>1997</v>
      </c>
      <c r="I114" s="0" t="n">
        <v>16</v>
      </c>
      <c r="J114" s="0" t="n">
        <v>3</v>
      </c>
      <c r="K114" s="0" t="n">
        <f aca="false">SUM(E114:J114)</f>
        <v>6717</v>
      </c>
      <c r="L114" s="3" t="n">
        <f aca="false">E114/$K114</f>
        <v>0.480571683787405</v>
      </c>
      <c r="M114" s="3" t="n">
        <f aca="false">F114/$K114</f>
        <v>0.212446032454965</v>
      </c>
      <c r="N114" s="3" t="n">
        <f aca="false">G114/$K114</f>
        <v>0.00684829536995683</v>
      </c>
      <c r="O114" s="3" t="n">
        <f aca="false">H114/$K114</f>
        <v>0.297305344647908</v>
      </c>
      <c r="P114" s="3" t="n">
        <f aca="false">I114/$K114</f>
        <v>0.00238201578085455</v>
      </c>
      <c r="Q114" s="3" t="n">
        <f aca="false">J114/$K114</f>
        <v>0.000446627958910228</v>
      </c>
    </row>
    <row r="115" customFormat="false" ht="12.8" hidden="false" customHeight="false" outlineLevel="0" collapsed="false">
      <c r="A115" s="0" t="n">
        <v>114</v>
      </c>
      <c r="B115" s="0" t="s">
        <v>42</v>
      </c>
      <c r="C115" s="0" t="s">
        <v>15</v>
      </c>
      <c r="D115" s="0" t="s">
        <v>13</v>
      </c>
      <c r="E115" s="0" t="n">
        <v>49794</v>
      </c>
      <c r="F115" s="0" t="n">
        <v>15932</v>
      </c>
      <c r="G115" s="0" t="n">
        <v>2109</v>
      </c>
      <c r="H115" s="0" t="n">
        <v>80775</v>
      </c>
      <c r="I115" s="0" t="n">
        <v>651</v>
      </c>
      <c r="J115" s="0" t="n">
        <v>6844</v>
      </c>
      <c r="K115" s="0" t="n">
        <f aca="false">SUM(E115:J115)</f>
        <v>156105</v>
      </c>
      <c r="L115" s="3" t="n">
        <f aca="false">E115/$K115</f>
        <v>0.318977611223215</v>
      </c>
      <c r="M115" s="3" t="n">
        <f aca="false">F115/$K115</f>
        <v>0.102059511226418</v>
      </c>
      <c r="N115" s="3" t="n">
        <f aca="false">G115/$K115</f>
        <v>0.0135101374075142</v>
      </c>
      <c r="O115" s="3" t="n">
        <f aca="false">H115/$K115</f>
        <v>0.517440184491208</v>
      </c>
      <c r="P115" s="3" t="n">
        <f aca="false">I115/$K115</f>
        <v>0.00417027001056981</v>
      </c>
      <c r="Q115" s="3" t="n">
        <f aca="false">J115/$K115</f>
        <v>0.0438422856410749</v>
      </c>
    </row>
    <row r="116" customFormat="false" ht="12.8" hidden="false" customHeight="false" outlineLevel="0" collapsed="false">
      <c r="A116" s="0" t="n">
        <v>115</v>
      </c>
      <c r="B116" s="0" t="s">
        <v>42</v>
      </c>
      <c r="C116" s="0" t="s">
        <v>16</v>
      </c>
      <c r="D116" s="0" t="s">
        <v>13</v>
      </c>
      <c r="E116" s="0" t="n">
        <v>103306</v>
      </c>
      <c r="F116" s="0" t="n">
        <v>51163</v>
      </c>
      <c r="G116" s="0" t="n">
        <v>6260</v>
      </c>
      <c r="H116" s="0" t="n">
        <v>460320</v>
      </c>
      <c r="I116" s="0" t="n">
        <v>1087</v>
      </c>
      <c r="J116" s="0" t="n">
        <v>43955</v>
      </c>
      <c r="K116" s="0" t="n">
        <f aca="false">SUM(E116:J116)</f>
        <v>666091</v>
      </c>
      <c r="L116" s="3" t="n">
        <f aca="false">E116/$K116</f>
        <v>0.155092922738785</v>
      </c>
      <c r="M116" s="3" t="n">
        <f aca="false">F116/$K116</f>
        <v>0.0768108261483791</v>
      </c>
      <c r="N116" s="3" t="n">
        <f aca="false">G116/$K116</f>
        <v>0.00939811527253784</v>
      </c>
      <c r="O116" s="3" t="n">
        <f aca="false">H116/$K116</f>
        <v>0.691076744769108</v>
      </c>
      <c r="P116" s="3" t="n">
        <f aca="false">I116/$K116</f>
        <v>0.00163190915355409</v>
      </c>
      <c r="Q116" s="3" t="n">
        <f aca="false">J116/$K116</f>
        <v>0.0659894819176359</v>
      </c>
    </row>
    <row r="117" customFormat="false" ht="12.8" hidden="false" customHeight="false" outlineLevel="0" collapsed="false">
      <c r="A117" s="0" t="n">
        <v>116</v>
      </c>
      <c r="B117" s="0" t="s">
        <v>42</v>
      </c>
      <c r="C117" s="0" t="s">
        <v>16</v>
      </c>
      <c r="D117" s="0" t="s">
        <v>12</v>
      </c>
      <c r="E117" s="0" t="n">
        <v>15015</v>
      </c>
      <c r="F117" s="0" t="n">
        <v>12078</v>
      </c>
      <c r="G117" s="0" t="n">
        <v>588</v>
      </c>
      <c r="H117" s="0" t="n">
        <v>30841</v>
      </c>
      <c r="I117" s="0" t="n">
        <v>243</v>
      </c>
      <c r="J117" s="0" t="n">
        <v>69</v>
      </c>
      <c r="K117" s="0" t="n">
        <f aca="false">SUM(E117:J117)</f>
        <v>58834</v>
      </c>
      <c r="L117" s="3" t="n">
        <f aca="false">E117/$K117</f>
        <v>0.25520957269606</v>
      </c>
      <c r="M117" s="3" t="n">
        <f aca="false">F117/$K117</f>
        <v>0.205289458476391</v>
      </c>
      <c r="N117" s="3" t="n">
        <f aca="false">G117/$K117</f>
        <v>0.0099942210286569</v>
      </c>
      <c r="O117" s="3" t="n">
        <f aca="false">H117/$K117</f>
        <v>0.52420369174287</v>
      </c>
      <c r="P117" s="3" t="n">
        <f aca="false">I117/$K117</f>
        <v>0.00413026481286331</v>
      </c>
      <c r="Q117" s="3" t="n">
        <f aca="false">J117/$K117</f>
        <v>0.00117279124315872</v>
      </c>
    </row>
    <row r="118" customFormat="false" ht="12.8" hidden="false" customHeight="false" outlineLevel="0" collapsed="false">
      <c r="A118" s="0" t="n">
        <v>117</v>
      </c>
      <c r="B118" s="0" t="s">
        <v>42</v>
      </c>
      <c r="C118" s="0" t="s">
        <v>17</v>
      </c>
      <c r="D118" s="0" t="s">
        <v>12</v>
      </c>
      <c r="E118" s="0" t="n">
        <v>3204</v>
      </c>
      <c r="F118" s="0" t="n">
        <v>1376</v>
      </c>
      <c r="G118" s="0" t="n">
        <v>42</v>
      </c>
      <c r="H118" s="0" t="n">
        <v>2237</v>
      </c>
      <c r="I118" s="0" t="n">
        <v>4</v>
      </c>
      <c r="J118" s="0" t="n">
        <v>20</v>
      </c>
      <c r="K118" s="0" t="n">
        <f aca="false">SUM(E118:J118)</f>
        <v>6883</v>
      </c>
      <c r="L118" s="3" t="n">
        <f aca="false">E118/$K118</f>
        <v>0.465494697079762</v>
      </c>
      <c r="M118" s="3" t="n">
        <f aca="false">F118/$K118</f>
        <v>0.199912828708412</v>
      </c>
      <c r="N118" s="3" t="n">
        <f aca="false">G118/$K118</f>
        <v>0.00610199041115793</v>
      </c>
      <c r="O118" s="3" t="n">
        <f aca="false">H118/$K118</f>
        <v>0.325003632137149</v>
      </c>
      <c r="P118" s="3" t="n">
        <f aca="false">I118/$K118</f>
        <v>0.000581141943919802</v>
      </c>
      <c r="Q118" s="3" t="n">
        <f aca="false">J118/$K118</f>
        <v>0.00290570971959901</v>
      </c>
    </row>
    <row r="119" customFormat="false" ht="12.8" hidden="false" customHeight="false" outlineLevel="0" collapsed="false">
      <c r="A119" s="0" t="n">
        <v>118</v>
      </c>
      <c r="B119" s="0" t="s">
        <v>42</v>
      </c>
      <c r="C119" s="0" t="s">
        <v>17</v>
      </c>
      <c r="D119" s="0" t="s">
        <v>13</v>
      </c>
      <c r="E119" s="0" t="n">
        <v>36602</v>
      </c>
      <c r="F119" s="0" t="n">
        <v>5288</v>
      </c>
      <c r="G119" s="0" t="n">
        <v>535</v>
      </c>
      <c r="H119" s="0" t="n">
        <v>32028</v>
      </c>
      <c r="I119" s="0" t="n">
        <v>146</v>
      </c>
      <c r="J119" s="0" t="n">
        <v>10169</v>
      </c>
      <c r="K119" s="0" t="n">
        <f aca="false">SUM(E119:J119)</f>
        <v>84768</v>
      </c>
      <c r="L119" s="3" t="n">
        <f aca="false">E119/$K119</f>
        <v>0.431790298225746</v>
      </c>
      <c r="M119" s="3" t="n">
        <f aca="false">F119/$K119</f>
        <v>0.0623820309550774</v>
      </c>
      <c r="N119" s="3" t="n">
        <f aca="false">G119/$K119</f>
        <v>0.00631134390335976</v>
      </c>
      <c r="O119" s="3" t="n">
        <f aca="false">H119/$K119</f>
        <v>0.377831257078143</v>
      </c>
      <c r="P119" s="3" t="n">
        <f aca="false">I119/$K119</f>
        <v>0.00172234805587014</v>
      </c>
      <c r="Q119" s="3" t="n">
        <f aca="false">J119/$K119</f>
        <v>0.119962721781804</v>
      </c>
    </row>
    <row r="120" customFormat="false" ht="12.8" hidden="false" customHeight="false" outlineLevel="0" collapsed="false">
      <c r="A120" s="0" t="n">
        <v>119</v>
      </c>
      <c r="B120" s="0" t="s">
        <v>42</v>
      </c>
      <c r="C120" s="0" t="s">
        <v>18</v>
      </c>
      <c r="D120" s="0" t="s">
        <v>13</v>
      </c>
      <c r="E120" s="0" t="n">
        <v>572190</v>
      </c>
      <c r="F120" s="0" t="n">
        <v>89741</v>
      </c>
      <c r="G120" s="0" t="n">
        <v>23712</v>
      </c>
      <c r="H120" s="0" t="n">
        <v>647632</v>
      </c>
      <c r="I120" s="0" t="n">
        <v>2837</v>
      </c>
      <c r="J120" s="0" t="n">
        <v>11174</v>
      </c>
      <c r="K120" s="0" t="n">
        <f aca="false">SUM(E120:J120)</f>
        <v>1347286</v>
      </c>
      <c r="L120" s="3" t="n">
        <f aca="false">E120/$K120</f>
        <v>0.424698245212969</v>
      </c>
      <c r="M120" s="3" t="n">
        <f aca="false">F120/$K120</f>
        <v>0.0666087230179784</v>
      </c>
      <c r="N120" s="3" t="n">
        <f aca="false">G120/$K120</f>
        <v>0.0175998266143937</v>
      </c>
      <c r="O120" s="3" t="n">
        <f aca="false">H120/$K120</f>
        <v>0.48069377993982</v>
      </c>
      <c r="P120" s="3" t="n">
        <f aca="false">I120/$K120</f>
        <v>0.00210571474801935</v>
      </c>
      <c r="Q120" s="3" t="n">
        <f aca="false">J120/$K120</f>
        <v>0.00829371046681996</v>
      </c>
    </row>
    <row r="121" customFormat="false" ht="12.8" hidden="false" customHeight="false" outlineLevel="0" collapsed="false">
      <c r="A121" s="0" t="n">
        <v>120</v>
      </c>
      <c r="B121" s="0" t="s">
        <v>42</v>
      </c>
      <c r="C121" s="0" t="s">
        <v>18</v>
      </c>
      <c r="D121" s="0" t="s">
        <v>12</v>
      </c>
      <c r="E121" s="0" t="n">
        <v>46586</v>
      </c>
      <c r="F121" s="0" t="n">
        <v>25677</v>
      </c>
      <c r="G121" s="0" t="n">
        <v>1985</v>
      </c>
      <c r="H121" s="0" t="n">
        <v>53304</v>
      </c>
      <c r="I121" s="0" t="n">
        <v>473</v>
      </c>
      <c r="J121" s="0" t="n">
        <v>133</v>
      </c>
      <c r="K121" s="0" t="n">
        <f aca="false">SUM(E121:J121)</f>
        <v>128158</v>
      </c>
      <c r="L121" s="3" t="n">
        <f aca="false">E121/$K121</f>
        <v>0.363504424226346</v>
      </c>
      <c r="M121" s="3" t="n">
        <f aca="false">F121/$K121</f>
        <v>0.200354250222382</v>
      </c>
      <c r="N121" s="3" t="n">
        <f aca="false">G121/$K121</f>
        <v>0.0154886936437835</v>
      </c>
      <c r="O121" s="3" t="n">
        <f aca="false">H121/$K121</f>
        <v>0.415924093696843</v>
      </c>
      <c r="P121" s="3" t="n">
        <f aca="false">I121/$K121</f>
        <v>0.00369075672217107</v>
      </c>
      <c r="Q121" s="3" t="n">
        <f aca="false">J121/$K121</f>
        <v>0.00103778148847516</v>
      </c>
    </row>
    <row r="122" customFormat="false" ht="12.8" hidden="false" customHeight="false" outlineLevel="0" collapsed="false">
      <c r="A122" s="0" t="n">
        <v>121</v>
      </c>
      <c r="B122" s="0" t="s">
        <v>42</v>
      </c>
      <c r="C122" s="0" t="s">
        <v>19</v>
      </c>
      <c r="D122" s="0" t="s">
        <v>12</v>
      </c>
      <c r="E122" s="0" t="n">
        <v>3877</v>
      </c>
      <c r="F122" s="0" t="n">
        <v>2698</v>
      </c>
      <c r="G122" s="0" t="n">
        <v>164</v>
      </c>
      <c r="H122" s="0" t="n">
        <v>4979</v>
      </c>
      <c r="I122" s="0" t="n">
        <v>15</v>
      </c>
      <c r="J122" s="0" t="n">
        <v>7</v>
      </c>
      <c r="K122" s="0" t="n">
        <f aca="false">SUM(E122:J122)</f>
        <v>11740</v>
      </c>
      <c r="L122" s="3" t="n">
        <f aca="false">E122/$K122</f>
        <v>0.330238500851789</v>
      </c>
      <c r="M122" s="3" t="n">
        <f aca="false">F122/$K122</f>
        <v>0.229812606473595</v>
      </c>
      <c r="N122" s="3" t="n">
        <f aca="false">G122/$K122</f>
        <v>0.01396933560477</v>
      </c>
      <c r="O122" s="3" t="n">
        <f aca="false">H122/$K122</f>
        <v>0.424105621805792</v>
      </c>
      <c r="P122" s="3" t="n">
        <f aca="false">I122/$K122</f>
        <v>0.00127768313458262</v>
      </c>
      <c r="Q122" s="3" t="n">
        <f aca="false">J122/$K122</f>
        <v>0.000596252129471891</v>
      </c>
    </row>
    <row r="123" customFormat="false" ht="12.8" hidden="false" customHeight="false" outlineLevel="0" collapsed="false">
      <c r="A123" s="0" t="n">
        <v>122</v>
      </c>
      <c r="B123" s="0" t="s">
        <v>42</v>
      </c>
      <c r="C123" s="0" t="s">
        <v>19</v>
      </c>
      <c r="D123" s="0" t="s">
        <v>13</v>
      </c>
      <c r="E123" s="0" t="n">
        <v>30716</v>
      </c>
      <c r="F123" s="0" t="n">
        <v>12745</v>
      </c>
      <c r="G123" s="0" t="n">
        <v>3450</v>
      </c>
      <c r="H123" s="0" t="n">
        <v>74943</v>
      </c>
      <c r="I123" s="0" t="n">
        <v>322</v>
      </c>
      <c r="J123" s="0" t="n">
        <v>3041</v>
      </c>
      <c r="K123" s="0" t="n">
        <f aca="false">SUM(E123:J123)</f>
        <v>125217</v>
      </c>
      <c r="L123" s="3" t="n">
        <f aca="false">E123/$K123</f>
        <v>0.245302155458125</v>
      </c>
      <c r="M123" s="3" t="n">
        <f aca="false">F123/$K123</f>
        <v>0.101783304183937</v>
      </c>
      <c r="N123" s="3" t="n">
        <f aca="false">G123/$K123</f>
        <v>0.0275521694338628</v>
      </c>
      <c r="O123" s="3" t="n">
        <f aca="false">H123/$K123</f>
        <v>0.59850499532811</v>
      </c>
      <c r="P123" s="3" t="n">
        <f aca="false">I123/$K123</f>
        <v>0.0025715358138272</v>
      </c>
      <c r="Q123" s="3" t="n">
        <f aca="false">J123/$K123</f>
        <v>0.0242858397821382</v>
      </c>
    </row>
    <row r="124" customFormat="false" ht="12.8" hidden="false" customHeight="false" outlineLevel="0" collapsed="false">
      <c r="A124" s="0" t="n">
        <v>123</v>
      </c>
      <c r="B124" s="0" t="s">
        <v>42</v>
      </c>
      <c r="C124" s="0" t="s">
        <v>20</v>
      </c>
      <c r="D124" s="0" t="s">
        <v>12</v>
      </c>
      <c r="E124" s="0" t="n">
        <v>5955</v>
      </c>
      <c r="F124" s="0" t="n">
        <v>7288</v>
      </c>
      <c r="G124" s="0" t="n">
        <v>393</v>
      </c>
      <c r="H124" s="0" t="n">
        <v>6898</v>
      </c>
      <c r="I124" s="0" t="n">
        <v>347</v>
      </c>
      <c r="J124" s="0" t="n">
        <v>39</v>
      </c>
      <c r="K124" s="0" t="n">
        <f aca="false">SUM(E124:J124)</f>
        <v>20920</v>
      </c>
      <c r="L124" s="3" t="n">
        <f aca="false">E124/$K124</f>
        <v>0.284655831739962</v>
      </c>
      <c r="M124" s="3" t="n">
        <f aca="false">F124/$K124</f>
        <v>0.348374760994264</v>
      </c>
      <c r="N124" s="3" t="n">
        <f aca="false">G124/$K124</f>
        <v>0.0187858508604207</v>
      </c>
      <c r="O124" s="3" t="n">
        <f aca="false">H124/$K124</f>
        <v>0.329732313575526</v>
      </c>
      <c r="P124" s="3" t="n">
        <f aca="false">I124/$K124</f>
        <v>0.0165869980879541</v>
      </c>
      <c r="Q124" s="3" t="n">
        <f aca="false">J124/$K124</f>
        <v>0.0018642447418738</v>
      </c>
    </row>
    <row r="125" customFormat="false" ht="12.8" hidden="false" customHeight="false" outlineLevel="0" collapsed="false">
      <c r="A125" s="0" t="n">
        <v>124</v>
      </c>
      <c r="B125" s="0" t="s">
        <v>42</v>
      </c>
      <c r="C125" s="0" t="s">
        <v>20</v>
      </c>
      <c r="D125" s="0" t="s">
        <v>13</v>
      </c>
      <c r="E125" s="0" t="n">
        <v>48406</v>
      </c>
      <c r="F125" s="0" t="n">
        <v>32320</v>
      </c>
      <c r="G125" s="0" t="n">
        <v>8355</v>
      </c>
      <c r="H125" s="0" t="n">
        <v>135728</v>
      </c>
      <c r="I125" s="0" t="n">
        <v>1892</v>
      </c>
      <c r="J125" s="0" t="n">
        <v>4504</v>
      </c>
      <c r="K125" s="0" t="n">
        <f aca="false">SUM(E125:J125)</f>
        <v>231205</v>
      </c>
      <c r="L125" s="3" t="n">
        <f aca="false">E125/$K125</f>
        <v>0.209363984342899</v>
      </c>
      <c r="M125" s="3" t="n">
        <f aca="false">F125/$K125</f>
        <v>0.139789364416859</v>
      </c>
      <c r="N125" s="3" t="n">
        <f aca="false">G125/$K125</f>
        <v>0.0361367617482321</v>
      </c>
      <c r="O125" s="3" t="n">
        <f aca="false">H125/$K125</f>
        <v>0.587046127895158</v>
      </c>
      <c r="P125" s="3" t="n">
        <f aca="false">I125/$K125</f>
        <v>0.00818321403083843</v>
      </c>
      <c r="Q125" s="3" t="n">
        <f aca="false">J125/$K125</f>
        <v>0.0194805475660128</v>
      </c>
    </row>
    <row r="126" customFormat="false" ht="12.8" hidden="false" customHeight="false" outlineLevel="0" collapsed="false">
      <c r="A126" s="0" t="n">
        <v>125</v>
      </c>
      <c r="B126" s="0" t="s">
        <v>42</v>
      </c>
      <c r="C126" s="0" t="s">
        <v>21</v>
      </c>
      <c r="D126" s="0" t="s">
        <v>12</v>
      </c>
      <c r="E126" s="0" t="n">
        <v>36424</v>
      </c>
      <c r="F126" s="0" t="n">
        <v>24183</v>
      </c>
      <c r="G126" s="0" t="n">
        <v>2222</v>
      </c>
      <c r="H126" s="0" t="n">
        <v>60638</v>
      </c>
      <c r="I126" s="0" t="n">
        <v>485</v>
      </c>
      <c r="J126" s="0" t="n">
        <v>81</v>
      </c>
      <c r="K126" s="0" t="n">
        <f aca="false">SUM(E126:J126)</f>
        <v>124033</v>
      </c>
      <c r="L126" s="3" t="n">
        <f aca="false">E126/$K126</f>
        <v>0.293663783025485</v>
      </c>
      <c r="M126" s="3" t="n">
        <f aca="false">F126/$K126</f>
        <v>0.194972305757339</v>
      </c>
      <c r="N126" s="3" t="n">
        <f aca="false">G126/$K126</f>
        <v>0.0179145872469423</v>
      </c>
      <c r="O126" s="3" t="n">
        <f aca="false">H126/$K126</f>
        <v>0.488886022268267</v>
      </c>
      <c r="P126" s="3" t="n">
        <f aca="false">I126/$K126</f>
        <v>0.00391024969161433</v>
      </c>
      <c r="Q126" s="3" t="n">
        <f aca="false">J126/$K126</f>
        <v>0.000653052010352084</v>
      </c>
    </row>
    <row r="127" customFormat="false" ht="12.8" hidden="false" customHeight="false" outlineLevel="0" collapsed="false">
      <c r="A127" s="0" t="n">
        <v>126</v>
      </c>
      <c r="B127" s="0" t="s">
        <v>42</v>
      </c>
      <c r="C127" s="0" t="s">
        <v>21</v>
      </c>
      <c r="D127" s="0" t="s">
        <v>13</v>
      </c>
      <c r="E127" s="0" t="n">
        <v>257316</v>
      </c>
      <c r="F127" s="0" t="n">
        <v>101048</v>
      </c>
      <c r="G127" s="0" t="n">
        <v>24023</v>
      </c>
      <c r="H127" s="0" t="n">
        <v>710283</v>
      </c>
      <c r="I127" s="0" t="n">
        <v>2892</v>
      </c>
      <c r="J127" s="0" t="n">
        <v>18714</v>
      </c>
      <c r="K127" s="0" t="n">
        <f aca="false">SUM(E127:J127)</f>
        <v>1114276</v>
      </c>
      <c r="L127" s="3" t="n">
        <f aca="false">E127/$K127</f>
        <v>0.230926628591121</v>
      </c>
      <c r="M127" s="3" t="n">
        <f aca="false">F127/$K127</f>
        <v>0.0906848931503505</v>
      </c>
      <c r="N127" s="3" t="n">
        <f aca="false">G127/$K127</f>
        <v>0.0215592905168917</v>
      </c>
      <c r="O127" s="3" t="n">
        <f aca="false">H127/$K127</f>
        <v>0.637439018699137</v>
      </c>
      <c r="P127" s="3" t="n">
        <f aca="false">I127/$K127</f>
        <v>0.00259540724201185</v>
      </c>
      <c r="Q127" s="3" t="n">
        <f aca="false">J127/$K127</f>
        <v>0.0167947618004875</v>
      </c>
    </row>
    <row r="128" customFormat="false" ht="12.8" hidden="false" customHeight="false" outlineLevel="0" collapsed="false">
      <c r="A128" s="0" t="n">
        <v>127</v>
      </c>
      <c r="B128" s="0" t="s">
        <v>42</v>
      </c>
      <c r="C128" s="0" t="s">
        <v>22</v>
      </c>
      <c r="D128" s="0" t="s">
        <v>13</v>
      </c>
      <c r="E128" s="0" t="n">
        <v>108877</v>
      </c>
      <c r="F128" s="0" t="n">
        <v>49181</v>
      </c>
      <c r="G128" s="0" t="n">
        <v>14264</v>
      </c>
      <c r="H128" s="0" t="n">
        <v>264517</v>
      </c>
      <c r="I128" s="0" t="n">
        <v>3216</v>
      </c>
      <c r="J128" s="0" t="n">
        <v>278</v>
      </c>
      <c r="K128" s="0" t="n">
        <f aca="false">SUM(E128:J128)</f>
        <v>440333</v>
      </c>
      <c r="L128" s="3" t="n">
        <f aca="false">E128/$K128</f>
        <v>0.247260595958059</v>
      </c>
      <c r="M128" s="3" t="n">
        <f aca="false">F128/$K128</f>
        <v>0.111690470621098</v>
      </c>
      <c r="N128" s="3" t="n">
        <f aca="false">G128/$K128</f>
        <v>0.032393665703002</v>
      </c>
      <c r="O128" s="3" t="n">
        <f aca="false">H128/$K128</f>
        <v>0.600720363906407</v>
      </c>
      <c r="P128" s="3" t="n">
        <f aca="false">I128/$K128</f>
        <v>0.00730356343948784</v>
      </c>
      <c r="Q128" s="3" t="n">
        <f aca="false">J128/$K128</f>
        <v>0.000631340371945777</v>
      </c>
    </row>
    <row r="129" customFormat="false" ht="12.8" hidden="false" customHeight="false" outlineLevel="0" collapsed="false">
      <c r="A129" s="0" t="n">
        <v>128</v>
      </c>
      <c r="B129" s="0" t="s">
        <v>42</v>
      </c>
      <c r="C129" s="0" t="s">
        <v>22</v>
      </c>
      <c r="D129" s="0" t="s">
        <v>12</v>
      </c>
      <c r="E129" s="0" t="n">
        <v>24084</v>
      </c>
      <c r="F129" s="0" t="n">
        <v>13415</v>
      </c>
      <c r="G129" s="0" t="n">
        <v>1316</v>
      </c>
      <c r="H129" s="0" t="n">
        <v>27165</v>
      </c>
      <c r="I129" s="0" t="n">
        <v>365</v>
      </c>
      <c r="J129" s="0" t="n">
        <v>48</v>
      </c>
      <c r="K129" s="0" t="n">
        <f aca="false">SUM(E129:J129)</f>
        <v>66393</v>
      </c>
      <c r="L129" s="3" t="n">
        <f aca="false">E129/$K129</f>
        <v>0.3627490849939</v>
      </c>
      <c r="M129" s="3" t="n">
        <f aca="false">F129/$K129</f>
        <v>0.202054433449309</v>
      </c>
      <c r="N129" s="3" t="n">
        <f aca="false">G129/$K129</f>
        <v>0.019821366710346</v>
      </c>
      <c r="O129" s="3" t="n">
        <f aca="false">H129/$K129</f>
        <v>0.409154579549049</v>
      </c>
      <c r="P129" s="3" t="n">
        <f aca="false">I129/$K129</f>
        <v>0.00549756751464763</v>
      </c>
      <c r="Q129" s="3" t="n">
        <f aca="false">J129/$K129</f>
        <v>0.000722967782748181</v>
      </c>
    </row>
    <row r="130" customFormat="false" ht="12.8" hidden="false" customHeight="false" outlineLevel="0" collapsed="false">
      <c r="A130" s="0" t="n">
        <v>129</v>
      </c>
      <c r="B130" s="0" t="s">
        <v>42</v>
      </c>
      <c r="C130" s="0" t="s">
        <v>23</v>
      </c>
      <c r="D130" s="0" t="s">
        <v>12</v>
      </c>
      <c r="E130" s="0" t="n">
        <v>86862</v>
      </c>
      <c r="F130" s="0" t="n">
        <v>64869</v>
      </c>
      <c r="G130" s="0" t="n">
        <v>3049</v>
      </c>
      <c r="H130" s="0" t="n">
        <v>104396</v>
      </c>
      <c r="I130" s="0" t="n">
        <v>1298</v>
      </c>
      <c r="J130" s="0" t="n">
        <v>247</v>
      </c>
      <c r="K130" s="0" t="n">
        <f aca="false">SUM(E130:J130)</f>
        <v>260721</v>
      </c>
      <c r="L130" s="3" t="n">
        <f aca="false">E130/$K130</f>
        <v>0.333160735038604</v>
      </c>
      <c r="M130" s="3" t="n">
        <f aca="false">F130/$K130</f>
        <v>0.248806195128125</v>
      </c>
      <c r="N130" s="3" t="n">
        <f aca="false">G130/$K130</f>
        <v>0.0116944933472946</v>
      </c>
      <c r="O130" s="3" t="n">
        <f aca="false">H130/$K130</f>
        <v>0.400412701700285</v>
      </c>
      <c r="P130" s="3" t="n">
        <f aca="false">I130/$K130</f>
        <v>0.00497850192351211</v>
      </c>
      <c r="Q130" s="3" t="n">
        <f aca="false">J130/$K130</f>
        <v>0.000947372862178344</v>
      </c>
    </row>
    <row r="131" customFormat="false" ht="12.8" hidden="false" customHeight="false" outlineLevel="0" collapsed="false">
      <c r="A131" s="0" t="n">
        <v>130</v>
      </c>
      <c r="B131" s="0" t="s">
        <v>42</v>
      </c>
      <c r="C131" s="0" t="s">
        <v>23</v>
      </c>
      <c r="D131" s="0" t="s">
        <v>13</v>
      </c>
      <c r="E131" s="0" t="n">
        <v>226644</v>
      </c>
      <c r="F131" s="0" t="n">
        <v>144721</v>
      </c>
      <c r="G131" s="0" t="n">
        <v>14789</v>
      </c>
      <c r="H131" s="0" t="n">
        <v>618887</v>
      </c>
      <c r="I131" s="0" t="n">
        <v>3525</v>
      </c>
      <c r="J131" s="0" t="n">
        <v>3898</v>
      </c>
      <c r="K131" s="0" t="n">
        <f aca="false">SUM(E131:J131)</f>
        <v>1012464</v>
      </c>
      <c r="L131" s="3" t="n">
        <f aca="false">E131/$K131</f>
        <v>0.223853885175177</v>
      </c>
      <c r="M131" s="3" t="n">
        <f aca="false">F131/$K131</f>
        <v>0.142939403277549</v>
      </c>
      <c r="N131" s="3" t="n">
        <f aca="false">G131/$K131</f>
        <v>0.0146069391109215</v>
      </c>
      <c r="O131" s="3" t="n">
        <f aca="false">H131/$K131</f>
        <v>0.611268153731886</v>
      </c>
      <c r="P131" s="3" t="n">
        <f aca="false">I131/$K131</f>
        <v>0.00348160527189115</v>
      </c>
      <c r="Q131" s="3" t="n">
        <f aca="false">J131/$K131</f>
        <v>0.00385001343257637</v>
      </c>
    </row>
    <row r="132" customFormat="false" ht="12.8" hidden="false" customHeight="false" outlineLevel="0" collapsed="false">
      <c r="A132" s="0" t="n">
        <v>131</v>
      </c>
      <c r="B132" s="0" t="s">
        <v>42</v>
      </c>
      <c r="C132" s="0" t="s">
        <v>24</v>
      </c>
      <c r="D132" s="0" t="s">
        <v>13</v>
      </c>
      <c r="E132" s="0" t="n">
        <v>163570</v>
      </c>
      <c r="F132" s="0" t="n">
        <v>83027</v>
      </c>
      <c r="G132" s="0" t="n">
        <v>5344</v>
      </c>
      <c r="H132" s="0" t="n">
        <v>134503</v>
      </c>
      <c r="I132" s="0" t="n">
        <v>817</v>
      </c>
      <c r="J132" s="0" t="n">
        <v>849</v>
      </c>
      <c r="K132" s="0" t="n">
        <f aca="false">SUM(E132:J132)</f>
        <v>388110</v>
      </c>
      <c r="L132" s="3" t="n">
        <f aca="false">E132/$K132</f>
        <v>0.42145268094097</v>
      </c>
      <c r="M132" s="3" t="n">
        <f aca="false">F132/$K132</f>
        <v>0.213926464146762</v>
      </c>
      <c r="N132" s="3" t="n">
        <f aca="false">G132/$K132</f>
        <v>0.0137692922109711</v>
      </c>
      <c r="O132" s="3" t="n">
        <f aca="false">H132/$K132</f>
        <v>0.346558965241813</v>
      </c>
      <c r="P132" s="3" t="n">
        <f aca="false">I132/$K132</f>
        <v>0.00210507330396022</v>
      </c>
      <c r="Q132" s="3" t="n">
        <f aca="false">J132/$K132</f>
        <v>0.00218752415552292</v>
      </c>
    </row>
    <row r="133" customFormat="false" ht="12.8" hidden="false" customHeight="false" outlineLevel="0" collapsed="false">
      <c r="A133" s="0" t="n">
        <v>132</v>
      </c>
      <c r="B133" s="0" t="s">
        <v>42</v>
      </c>
      <c r="C133" s="0" t="s">
        <v>24</v>
      </c>
      <c r="D133" s="0" t="s">
        <v>12</v>
      </c>
      <c r="E133" s="0" t="n">
        <v>39840</v>
      </c>
      <c r="F133" s="0" t="n">
        <v>32674</v>
      </c>
      <c r="G133" s="0" t="n">
        <v>919</v>
      </c>
      <c r="H133" s="0" t="n">
        <v>24713</v>
      </c>
      <c r="I133" s="0" t="n">
        <v>252</v>
      </c>
      <c r="J133" s="0" t="n">
        <v>57</v>
      </c>
      <c r="K133" s="0" t="n">
        <f aca="false">SUM(E133:J133)</f>
        <v>98455</v>
      </c>
      <c r="L133" s="3" t="n">
        <f aca="false">E133/$K133</f>
        <v>0.404651871413336</v>
      </c>
      <c r="M133" s="3" t="n">
        <f aca="false">F133/$K133</f>
        <v>0.331867350566249</v>
      </c>
      <c r="N133" s="3" t="n">
        <f aca="false">G133/$K133</f>
        <v>0.00933421360012188</v>
      </c>
      <c r="O133" s="3" t="n">
        <f aca="false">H133/$K133</f>
        <v>0.251008074754964</v>
      </c>
      <c r="P133" s="3" t="n">
        <f aca="false">I133/$K133</f>
        <v>0.00255954496978315</v>
      </c>
      <c r="Q133" s="3" t="n">
        <f aca="false">J133/$K133</f>
        <v>0.000578944695546189</v>
      </c>
    </row>
    <row r="134" customFormat="false" ht="12.8" hidden="false" customHeight="false" outlineLevel="0" collapsed="false">
      <c r="A134" s="0" t="n">
        <v>133</v>
      </c>
      <c r="B134" s="0" t="s">
        <v>42</v>
      </c>
      <c r="C134" s="0" t="s">
        <v>25</v>
      </c>
      <c r="D134" s="0" t="s">
        <v>13</v>
      </c>
      <c r="E134" s="0" t="n">
        <v>124783</v>
      </c>
      <c r="F134" s="0" t="n">
        <v>85916</v>
      </c>
      <c r="G134" s="0" t="n">
        <v>12237</v>
      </c>
      <c r="H134" s="0" t="n">
        <v>235114</v>
      </c>
      <c r="I134" s="0" t="n">
        <v>2361</v>
      </c>
      <c r="J134" s="0" t="n">
        <v>3152</v>
      </c>
      <c r="K134" s="0" t="n">
        <f aca="false">SUM(E134:J134)</f>
        <v>463563</v>
      </c>
      <c r="L134" s="3" t="n">
        <f aca="false">E134/$K134</f>
        <v>0.2691823980775</v>
      </c>
      <c r="M134" s="3" t="n">
        <f aca="false">F134/$K134</f>
        <v>0.185338346675641</v>
      </c>
      <c r="N134" s="3" t="n">
        <f aca="false">G134/$K134</f>
        <v>0.0263977064606105</v>
      </c>
      <c r="O134" s="3" t="n">
        <f aca="false">H134/$K134</f>
        <v>0.507188882632997</v>
      </c>
      <c r="P134" s="3" t="n">
        <f aca="false">I134/$K134</f>
        <v>0.00509315885866646</v>
      </c>
      <c r="Q134" s="3" t="n">
        <f aca="false">J134/$K134</f>
        <v>0.00679950729458563</v>
      </c>
    </row>
    <row r="135" customFormat="false" ht="12.8" hidden="false" customHeight="false" outlineLevel="0" collapsed="false">
      <c r="A135" s="0" t="n">
        <v>134</v>
      </c>
      <c r="B135" s="0" t="s">
        <v>42</v>
      </c>
      <c r="C135" s="0" t="s">
        <v>25</v>
      </c>
      <c r="D135" s="0" t="s">
        <v>12</v>
      </c>
      <c r="E135" s="0" t="n">
        <v>36161</v>
      </c>
      <c r="F135" s="0" t="n">
        <v>35160</v>
      </c>
      <c r="G135" s="0" t="n">
        <v>1746</v>
      </c>
      <c r="H135" s="0" t="n">
        <v>40536</v>
      </c>
      <c r="I135" s="0" t="n">
        <v>779</v>
      </c>
      <c r="J135" s="0" t="n">
        <v>170</v>
      </c>
      <c r="K135" s="0" t="n">
        <f aca="false">SUM(E135:J135)</f>
        <v>114552</v>
      </c>
      <c r="L135" s="3" t="n">
        <f aca="false">E135/$K135</f>
        <v>0.315673231370906</v>
      </c>
      <c r="M135" s="3" t="n">
        <f aca="false">F135/$K135</f>
        <v>0.306934841818563</v>
      </c>
      <c r="N135" s="3" t="n">
        <f aca="false">G135/$K135</f>
        <v>0.0152419861722187</v>
      </c>
      <c r="O135" s="3" t="n">
        <f aca="false">H135/$K135</f>
        <v>0.353865493400377</v>
      </c>
      <c r="P135" s="3" t="n">
        <f aca="false">I135/$K135</f>
        <v>0.00680040505621901</v>
      </c>
      <c r="Q135" s="3" t="n">
        <f aca="false">J135/$K135</f>
        <v>0.0014840421817166</v>
      </c>
    </row>
    <row r="136" customFormat="false" ht="12.8" hidden="false" customHeight="false" outlineLevel="0" collapsed="false">
      <c r="A136" s="0" t="n">
        <v>135</v>
      </c>
      <c r="B136" s="0" t="s">
        <v>42</v>
      </c>
      <c r="C136" s="0" t="s">
        <v>26</v>
      </c>
      <c r="D136" s="0" t="s">
        <v>13</v>
      </c>
      <c r="E136" s="0" t="n">
        <v>382684</v>
      </c>
      <c r="F136" s="0" t="n">
        <v>166731</v>
      </c>
      <c r="G136" s="0" t="n">
        <v>25149</v>
      </c>
      <c r="H136" s="0" t="n">
        <v>441715</v>
      </c>
      <c r="I136" s="0" t="n">
        <v>2839</v>
      </c>
      <c r="J136" s="0" t="n">
        <v>7537</v>
      </c>
      <c r="K136" s="0" t="n">
        <f aca="false">SUM(E136:J136)</f>
        <v>1026655</v>
      </c>
      <c r="L136" s="3" t="n">
        <f aca="false">E136/$K136</f>
        <v>0.372748391621333</v>
      </c>
      <c r="M136" s="3" t="n">
        <f aca="false">F136/$K136</f>
        <v>0.162402170154531</v>
      </c>
      <c r="N136" s="3" t="n">
        <f aca="false">G136/$K136</f>
        <v>0.02449605758507</v>
      </c>
      <c r="O136" s="3" t="n">
        <f aca="false">H136/$K136</f>
        <v>0.43024677228475</v>
      </c>
      <c r="P136" s="3" t="n">
        <f aca="false">I136/$K136</f>
        <v>0.00276529116402297</v>
      </c>
      <c r="Q136" s="3" t="n">
        <f aca="false">J136/$K136</f>
        <v>0.00734131719029275</v>
      </c>
    </row>
    <row r="137" customFormat="false" ht="12.8" hidden="false" customHeight="false" outlineLevel="0" collapsed="false">
      <c r="A137" s="0" t="n">
        <v>136</v>
      </c>
      <c r="B137" s="0" t="s">
        <v>42</v>
      </c>
      <c r="C137" s="0" t="s">
        <v>26</v>
      </c>
      <c r="D137" s="0" t="s">
        <v>12</v>
      </c>
      <c r="E137" s="0" t="n">
        <v>128388</v>
      </c>
      <c r="F137" s="0" t="n">
        <v>79206</v>
      </c>
      <c r="G137" s="0" t="n">
        <v>5660</v>
      </c>
      <c r="H137" s="0" t="n">
        <v>86285</v>
      </c>
      <c r="I137" s="0" t="n">
        <v>1279</v>
      </c>
      <c r="J137" s="0" t="n">
        <v>474</v>
      </c>
      <c r="K137" s="0" t="n">
        <f aca="false">SUM(E137:J137)</f>
        <v>301292</v>
      </c>
      <c r="L137" s="3" t="n">
        <f aca="false">E137/$K137</f>
        <v>0.426124822431395</v>
      </c>
      <c r="M137" s="3" t="n">
        <f aca="false">F137/$K137</f>
        <v>0.262887829746558</v>
      </c>
      <c r="N137" s="3" t="n">
        <f aca="false">G137/$K137</f>
        <v>0.0187857626488589</v>
      </c>
      <c r="O137" s="3" t="n">
        <f aca="false">H137/$K137</f>
        <v>0.286383309214981</v>
      </c>
      <c r="P137" s="3" t="n">
        <f aca="false">I137/$K137</f>
        <v>0.00424505131234815</v>
      </c>
      <c r="Q137" s="3" t="n">
        <f aca="false">J137/$K137</f>
        <v>0.0015732246458585</v>
      </c>
    </row>
    <row r="138" customFormat="false" ht="12.8" hidden="false" customHeight="false" outlineLevel="0" collapsed="false">
      <c r="A138" s="0" t="n">
        <v>137</v>
      </c>
      <c r="B138" s="0" t="s">
        <v>42</v>
      </c>
      <c r="C138" s="0" t="s">
        <v>27</v>
      </c>
      <c r="D138" s="0" t="s">
        <v>12</v>
      </c>
      <c r="E138" s="0" t="n">
        <v>29122</v>
      </c>
      <c r="F138" s="0" t="n">
        <v>20308</v>
      </c>
      <c r="G138" s="0" t="n">
        <v>1503</v>
      </c>
      <c r="H138" s="0" t="n">
        <v>31136</v>
      </c>
      <c r="I138" s="0" t="n">
        <v>344</v>
      </c>
      <c r="J138" s="0" t="n">
        <v>119</v>
      </c>
      <c r="K138" s="0" t="n">
        <f aca="false">SUM(E138:J138)</f>
        <v>82532</v>
      </c>
      <c r="L138" s="3" t="n">
        <f aca="false">E138/$K138</f>
        <v>0.352857073619929</v>
      </c>
      <c r="M138" s="3" t="n">
        <f aca="false">F138/$K138</f>
        <v>0.2460621334755</v>
      </c>
      <c r="N138" s="3" t="n">
        <f aca="false">G138/$K138</f>
        <v>0.0182111181117627</v>
      </c>
      <c r="O138" s="3" t="n">
        <f aca="false">H138/$K138</f>
        <v>0.377259729559444</v>
      </c>
      <c r="P138" s="3" t="n">
        <f aca="false">I138/$K138</f>
        <v>0.00416808025977803</v>
      </c>
      <c r="Q138" s="3" t="n">
        <f aca="false">J138/$K138</f>
        <v>0.001441864973586</v>
      </c>
    </row>
    <row r="139" customFormat="false" ht="12.8" hidden="false" customHeight="false" outlineLevel="0" collapsed="false">
      <c r="A139" s="0" t="n">
        <v>138</v>
      </c>
      <c r="B139" s="0" t="s">
        <v>42</v>
      </c>
      <c r="C139" s="0" t="s">
        <v>27</v>
      </c>
      <c r="D139" s="0" t="s">
        <v>13</v>
      </c>
      <c r="E139" s="0" t="n">
        <v>133509</v>
      </c>
      <c r="F139" s="0" t="n">
        <v>53840</v>
      </c>
      <c r="G139" s="0" t="n">
        <v>11389</v>
      </c>
      <c r="H139" s="0" t="n">
        <v>238619</v>
      </c>
      <c r="I139" s="0" t="n">
        <v>1373</v>
      </c>
      <c r="J139" s="0" t="n">
        <v>2150</v>
      </c>
      <c r="K139" s="0" t="n">
        <f aca="false">SUM(E139:J139)</f>
        <v>440880</v>
      </c>
      <c r="L139" s="3" t="n">
        <f aca="false">E139/$K139</f>
        <v>0.302823897659227</v>
      </c>
      <c r="M139" s="3" t="n">
        <f aca="false">F139/$K139</f>
        <v>0.122119397568499</v>
      </c>
      <c r="N139" s="3" t="n">
        <f aca="false">G139/$K139</f>
        <v>0.025832426056977</v>
      </c>
      <c r="O139" s="3" t="n">
        <f aca="false">H139/$K139</f>
        <v>0.541233442206496</v>
      </c>
      <c r="P139" s="3" t="n">
        <f aca="false">I139/$K139</f>
        <v>0.00311422609326801</v>
      </c>
      <c r="Q139" s="3" t="n">
        <f aca="false">J139/$K139</f>
        <v>0.00487661041553257</v>
      </c>
    </row>
    <row r="140" customFormat="false" ht="12.8" hidden="false" customHeight="false" outlineLevel="0" collapsed="false">
      <c r="A140" s="0" t="n">
        <v>139</v>
      </c>
      <c r="B140" s="0" t="s">
        <v>42</v>
      </c>
      <c r="C140" s="0" t="s">
        <v>28</v>
      </c>
      <c r="D140" s="0" t="s">
        <v>13</v>
      </c>
      <c r="E140" s="0" t="n">
        <v>81409</v>
      </c>
      <c r="F140" s="0" t="n">
        <v>26488</v>
      </c>
      <c r="G140" s="0" t="n">
        <v>8683</v>
      </c>
      <c r="H140" s="0" t="n">
        <v>154591</v>
      </c>
      <c r="I140" s="0" t="n">
        <v>1118</v>
      </c>
      <c r="J140" s="0" t="n">
        <v>485</v>
      </c>
      <c r="K140" s="0" t="n">
        <f aca="false">SUM(E140:J140)</f>
        <v>272774</v>
      </c>
      <c r="L140" s="3" t="n">
        <f aca="false">E140/$K140</f>
        <v>0.298448532484768</v>
      </c>
      <c r="M140" s="3" t="n">
        <f aca="false">F140/$K140</f>
        <v>0.0971060291670027</v>
      </c>
      <c r="N140" s="3" t="n">
        <f aca="false">G140/$K140</f>
        <v>0.0318322127475492</v>
      </c>
      <c r="O140" s="3" t="n">
        <f aca="false">H140/$K140</f>
        <v>0.566736565801726</v>
      </c>
      <c r="P140" s="3" t="n">
        <f aca="false">I140/$K140</f>
        <v>0.00409863110120466</v>
      </c>
      <c r="Q140" s="3" t="n">
        <f aca="false">J140/$K140</f>
        <v>0.00177802869774979</v>
      </c>
    </row>
    <row r="141" customFormat="false" ht="12.8" hidden="false" customHeight="false" outlineLevel="0" collapsed="false">
      <c r="A141" s="0" t="n">
        <v>140</v>
      </c>
      <c r="B141" s="0" t="s">
        <v>42</v>
      </c>
      <c r="C141" s="0" t="s">
        <v>28</v>
      </c>
      <c r="D141" s="0" t="s">
        <v>12</v>
      </c>
      <c r="E141" s="0" t="n">
        <v>26903</v>
      </c>
      <c r="F141" s="0" t="n">
        <v>12358</v>
      </c>
      <c r="G141" s="0" t="n">
        <v>1856</v>
      </c>
      <c r="H141" s="0" t="n">
        <v>29594</v>
      </c>
      <c r="I141" s="0" t="n">
        <v>431</v>
      </c>
      <c r="J141" s="0" t="n">
        <v>167</v>
      </c>
      <c r="K141" s="0" t="n">
        <f aca="false">SUM(E141:J141)</f>
        <v>71309</v>
      </c>
      <c r="L141" s="3" t="n">
        <f aca="false">E141/$K141</f>
        <v>0.377273555932631</v>
      </c>
      <c r="M141" s="3" t="n">
        <f aca="false">F141/$K141</f>
        <v>0.173302107728337</v>
      </c>
      <c r="N141" s="3" t="n">
        <f aca="false">G141/$K141</f>
        <v>0.0260275701524352</v>
      </c>
      <c r="O141" s="3" t="n">
        <f aca="false">H141/$K141</f>
        <v>0.415010727958603</v>
      </c>
      <c r="P141" s="3" t="n">
        <f aca="false">I141/$K141</f>
        <v>0.0060441178532864</v>
      </c>
      <c r="Q141" s="3" t="n">
        <f aca="false">J141/$K141</f>
        <v>0.00234192037470726</v>
      </c>
    </row>
    <row r="142" customFormat="false" ht="12.8" hidden="false" customHeight="false" outlineLevel="0" collapsed="false">
      <c r="A142" s="0" t="n">
        <v>141</v>
      </c>
      <c r="B142" s="0" t="s">
        <v>42</v>
      </c>
      <c r="C142" s="0" t="s">
        <v>29</v>
      </c>
      <c r="D142" s="0" t="s">
        <v>13</v>
      </c>
      <c r="E142" s="0" t="n">
        <v>665574</v>
      </c>
      <c r="F142" s="0" t="n">
        <v>143419</v>
      </c>
      <c r="G142" s="0" t="n">
        <v>144411</v>
      </c>
      <c r="H142" s="0" t="n">
        <v>847031</v>
      </c>
      <c r="I142" s="0" t="n">
        <v>8737</v>
      </c>
      <c r="J142" s="0" t="n">
        <v>8174</v>
      </c>
      <c r="K142" s="0" t="n">
        <f aca="false">SUM(E142:J142)</f>
        <v>1817346</v>
      </c>
      <c r="L142" s="3" t="n">
        <f aca="false">E142/$K142</f>
        <v>0.366234057796369</v>
      </c>
      <c r="M142" s="3" t="n">
        <f aca="false">F142/$K142</f>
        <v>0.0789167280198707</v>
      </c>
      <c r="N142" s="3" t="n">
        <f aca="false">G142/$K142</f>
        <v>0.0794625789475422</v>
      </c>
      <c r="O142" s="3" t="n">
        <f aca="false">H142/$K142</f>
        <v>0.466081307577093</v>
      </c>
      <c r="P142" s="3" t="n">
        <f aca="false">I142/$K142</f>
        <v>0.00480756003534825</v>
      </c>
      <c r="Q142" s="3" t="n">
        <f aca="false">J142/$K142</f>
        <v>0.00449776762377665</v>
      </c>
    </row>
    <row r="143" customFormat="false" ht="12.8" hidden="false" customHeight="false" outlineLevel="0" collapsed="false">
      <c r="A143" s="0" t="n">
        <v>142</v>
      </c>
      <c r="B143" s="0" t="s">
        <v>42</v>
      </c>
      <c r="C143" s="0" t="s">
        <v>29</v>
      </c>
      <c r="D143" s="0" t="s">
        <v>12</v>
      </c>
      <c r="E143" s="0" t="n">
        <v>124092</v>
      </c>
      <c r="F143" s="0" t="n">
        <v>57263</v>
      </c>
      <c r="G143" s="0" t="n">
        <v>15396</v>
      </c>
      <c r="H143" s="0" t="n">
        <v>109072</v>
      </c>
      <c r="I143" s="0" t="n">
        <v>1766</v>
      </c>
      <c r="J143" s="0" t="n">
        <v>379</v>
      </c>
      <c r="K143" s="0" t="n">
        <f aca="false">SUM(E143:J143)</f>
        <v>307968</v>
      </c>
      <c r="L143" s="3" t="n">
        <f aca="false">E143/$K143</f>
        <v>0.402937967581047</v>
      </c>
      <c r="M143" s="3" t="n">
        <f aca="false">F143/$K143</f>
        <v>0.185938149418121</v>
      </c>
      <c r="N143" s="3" t="n">
        <f aca="false">G143/$K143</f>
        <v>0.0499922069825436</v>
      </c>
      <c r="O143" s="3" t="n">
        <f aca="false">H143/$K143</f>
        <v>0.354166666666667</v>
      </c>
      <c r="P143" s="3" t="n">
        <f aca="false">I143/$K143</f>
        <v>0.00573436201163757</v>
      </c>
      <c r="Q143" s="3" t="n">
        <f aca="false">J143/$K143</f>
        <v>0.00123064733998337</v>
      </c>
    </row>
    <row r="144" customFormat="false" ht="12.8" hidden="false" customHeight="false" outlineLevel="0" collapsed="false">
      <c r="A144" s="0" t="n">
        <v>143</v>
      </c>
      <c r="B144" s="0" t="s">
        <v>42</v>
      </c>
      <c r="C144" s="0" t="s">
        <v>30</v>
      </c>
      <c r="D144" s="0" t="s">
        <v>13</v>
      </c>
      <c r="E144" s="0" t="n">
        <v>344869</v>
      </c>
      <c r="F144" s="0" t="n">
        <v>771384</v>
      </c>
      <c r="G144" s="0" t="n">
        <v>134163</v>
      </c>
      <c r="H144" s="0" t="n">
        <v>1105144</v>
      </c>
      <c r="I144" s="0" t="n">
        <v>5836</v>
      </c>
      <c r="J144" s="0" t="n">
        <v>4284</v>
      </c>
      <c r="K144" s="0" t="n">
        <f aca="false">SUM(E144:J144)</f>
        <v>2365680</v>
      </c>
      <c r="L144" s="3" t="n">
        <f aca="false">E144/$K144</f>
        <v>0.14578007169186</v>
      </c>
      <c r="M144" s="3" t="n">
        <f aca="false">F144/$K144</f>
        <v>0.326072841635386</v>
      </c>
      <c r="N144" s="3" t="n">
        <f aca="false">G144/$K144</f>
        <v>0.056712234959927</v>
      </c>
      <c r="O144" s="3" t="n">
        <f aca="false">H144/$K144</f>
        <v>0.467157011937371</v>
      </c>
      <c r="P144" s="3" t="n">
        <f aca="false">I144/$K144</f>
        <v>0.00246694396537148</v>
      </c>
      <c r="Q144" s="3" t="n">
        <f aca="false">J144/$K144</f>
        <v>0.0018108958100842</v>
      </c>
    </row>
    <row r="145" customFormat="false" ht="12.8" hidden="false" customHeight="false" outlineLevel="0" collapsed="false">
      <c r="A145" s="0" t="n">
        <v>144</v>
      </c>
      <c r="B145" s="0" t="s">
        <v>42</v>
      </c>
      <c r="C145" s="0" t="s">
        <v>30</v>
      </c>
      <c r="D145" s="0" t="s">
        <v>12</v>
      </c>
      <c r="E145" s="0" t="n">
        <v>82698</v>
      </c>
      <c r="F145" s="0" t="n">
        <v>162925</v>
      </c>
      <c r="G145" s="0" t="n">
        <v>6242</v>
      </c>
      <c r="H145" s="0" t="n">
        <v>52899</v>
      </c>
      <c r="I145" s="0" t="n">
        <v>1066</v>
      </c>
      <c r="J145" s="0" t="n">
        <v>155</v>
      </c>
      <c r="K145" s="0" t="n">
        <f aca="false">SUM(E145:J145)</f>
        <v>305985</v>
      </c>
      <c r="L145" s="3" t="n">
        <f aca="false">E145/$K145</f>
        <v>0.270268150399529</v>
      </c>
      <c r="M145" s="3" t="n">
        <f aca="false">F145/$K145</f>
        <v>0.532460741539618</v>
      </c>
      <c r="N145" s="3" t="n">
        <f aca="false">G145/$K145</f>
        <v>0.0203996927953985</v>
      </c>
      <c r="O145" s="3" t="n">
        <f aca="false">H145/$K145</f>
        <v>0.172881023579587</v>
      </c>
      <c r="P145" s="3" t="n">
        <f aca="false">I145/$K145</f>
        <v>0.00348383090674379</v>
      </c>
      <c r="Q145" s="3" t="n">
        <f aca="false">J145/$K145</f>
        <v>0.00050656077912316</v>
      </c>
    </row>
    <row r="146" customFormat="false" ht="12.8" hidden="false" customHeight="false" outlineLevel="0" collapsed="false">
      <c r="A146" s="0" t="n">
        <v>145</v>
      </c>
      <c r="B146" s="0" t="s">
        <v>42</v>
      </c>
      <c r="C146" s="0" t="s">
        <v>31</v>
      </c>
      <c r="D146" s="0" t="s">
        <v>12</v>
      </c>
      <c r="E146" s="0" t="n">
        <v>15189</v>
      </c>
      <c r="F146" s="0" t="n">
        <v>30109</v>
      </c>
      <c r="G146" s="0" t="n">
        <v>1108</v>
      </c>
      <c r="H146" s="0" t="n">
        <v>16505</v>
      </c>
      <c r="I146" s="0" t="n">
        <v>182</v>
      </c>
      <c r="J146" s="0" t="n">
        <v>42</v>
      </c>
      <c r="K146" s="0" t="n">
        <f aca="false">SUM(E146:J146)</f>
        <v>63135</v>
      </c>
      <c r="L146" s="3" t="n">
        <f aca="false">E146/$K146</f>
        <v>0.240579710144928</v>
      </c>
      <c r="M146" s="3" t="n">
        <f aca="false">F146/$K146</f>
        <v>0.476898709115388</v>
      </c>
      <c r="N146" s="3" t="n">
        <f aca="false">G146/$K146</f>
        <v>0.0175496950978063</v>
      </c>
      <c r="O146" s="3" t="n">
        <f aca="false">H146/$K146</f>
        <v>0.261423932842322</v>
      </c>
      <c r="P146" s="3" t="n">
        <f aca="false">I146/$K146</f>
        <v>0.00288271164963966</v>
      </c>
      <c r="Q146" s="3" t="n">
        <f aca="false">J146/$K146</f>
        <v>0.000665241149916845</v>
      </c>
    </row>
    <row r="147" customFormat="false" ht="12.8" hidden="false" customHeight="false" outlineLevel="0" collapsed="false">
      <c r="A147" s="0" t="n">
        <v>146</v>
      </c>
      <c r="B147" s="0" t="s">
        <v>42</v>
      </c>
      <c r="C147" s="0" t="s">
        <v>31</v>
      </c>
      <c r="D147" s="0" t="s">
        <v>13</v>
      </c>
      <c r="E147" s="0" t="n">
        <v>57804</v>
      </c>
      <c r="F147" s="0" t="n">
        <v>127298</v>
      </c>
      <c r="G147" s="0" t="n">
        <v>20976</v>
      </c>
      <c r="H147" s="0" t="n">
        <v>236500</v>
      </c>
      <c r="I147" s="0" t="n">
        <v>2197</v>
      </c>
      <c r="J147" s="0" t="n">
        <v>1164</v>
      </c>
      <c r="K147" s="0" t="n">
        <f aca="false">SUM(E147:J147)</f>
        <v>445939</v>
      </c>
      <c r="L147" s="3" t="n">
        <f aca="false">E147/$K147</f>
        <v>0.129623109887227</v>
      </c>
      <c r="M147" s="3" t="n">
        <f aca="false">F147/$K147</f>
        <v>0.285460567476718</v>
      </c>
      <c r="N147" s="3" t="n">
        <f aca="false">G147/$K147</f>
        <v>0.0470378235588276</v>
      </c>
      <c r="O147" s="3" t="n">
        <f aca="false">H147/$K147</f>
        <v>0.530341593805431</v>
      </c>
      <c r="P147" s="3" t="n">
        <f aca="false">I147/$K147</f>
        <v>0.00492668279742297</v>
      </c>
      <c r="Q147" s="3" t="n">
        <f aca="false">J147/$K147</f>
        <v>0.0026102224743743</v>
      </c>
    </row>
    <row r="148" customFormat="false" ht="12.8" hidden="false" customHeight="false" outlineLevel="0" collapsed="false">
      <c r="A148" s="0" t="n">
        <v>147</v>
      </c>
      <c r="B148" s="0" t="s">
        <v>42</v>
      </c>
      <c r="C148" s="0" t="s">
        <v>32</v>
      </c>
      <c r="D148" s="0" t="s">
        <v>12</v>
      </c>
      <c r="E148" s="0" t="n">
        <v>251858</v>
      </c>
      <c r="F148" s="0" t="n">
        <v>231197</v>
      </c>
      <c r="G148" s="0" t="n">
        <v>22593</v>
      </c>
      <c r="H148" s="0" t="n">
        <v>109505</v>
      </c>
      <c r="I148" s="0" t="n">
        <v>2044</v>
      </c>
      <c r="J148" s="0" t="n">
        <v>442</v>
      </c>
      <c r="K148" s="0" t="n">
        <f aca="false">SUM(E148:J148)</f>
        <v>617639</v>
      </c>
      <c r="L148" s="3" t="n">
        <f aca="false">E148/$K148</f>
        <v>0.407775415736377</v>
      </c>
      <c r="M148" s="3" t="n">
        <f aca="false">F148/$K148</f>
        <v>0.37432383641577</v>
      </c>
      <c r="N148" s="3" t="n">
        <f aca="false">G148/$K148</f>
        <v>0.0365796201340913</v>
      </c>
      <c r="O148" s="3" t="n">
        <f aca="false">H148/$K148</f>
        <v>0.177296122816079</v>
      </c>
      <c r="P148" s="3" t="n">
        <f aca="false">I148/$K148</f>
        <v>0.00330937651281736</v>
      </c>
      <c r="Q148" s="3" t="n">
        <f aca="false">J148/$K148</f>
        <v>0.000715628384865593</v>
      </c>
    </row>
    <row r="149" customFormat="false" ht="12.8" hidden="false" customHeight="false" outlineLevel="0" collapsed="false">
      <c r="A149" s="0" t="n">
        <v>148</v>
      </c>
      <c r="B149" s="0" t="s">
        <v>42</v>
      </c>
      <c r="C149" s="0" t="s">
        <v>32</v>
      </c>
      <c r="D149" s="0" t="s">
        <v>13</v>
      </c>
      <c r="E149" s="0" t="n">
        <v>458362</v>
      </c>
      <c r="F149" s="0" t="n">
        <v>376546</v>
      </c>
      <c r="G149" s="0" t="n">
        <v>115171</v>
      </c>
      <c r="H149" s="0" t="n">
        <v>503696</v>
      </c>
      <c r="I149" s="0" t="n">
        <v>2484</v>
      </c>
      <c r="J149" s="0" t="n">
        <v>1023</v>
      </c>
      <c r="K149" s="0" t="n">
        <f aca="false">SUM(E149:J149)</f>
        <v>1457282</v>
      </c>
      <c r="L149" s="3" t="n">
        <f aca="false">E149/$K149</f>
        <v>0.31453212212873</v>
      </c>
      <c r="M149" s="3" t="n">
        <f aca="false">F149/$K149</f>
        <v>0.258389247928678</v>
      </c>
      <c r="N149" s="3" t="n">
        <f aca="false">G149/$K149</f>
        <v>0.079031374847147</v>
      </c>
      <c r="O149" s="3" t="n">
        <f aca="false">H149/$K149</f>
        <v>0.345640720190052</v>
      </c>
      <c r="P149" s="3" t="n">
        <f aca="false">I149/$K149</f>
        <v>0.00170454311519665</v>
      </c>
      <c r="Q149" s="3" t="n">
        <f aca="false">J149/$K149</f>
        <v>0.00070199179019572</v>
      </c>
    </row>
    <row r="150" customFormat="false" ht="12.8" hidden="false" customHeight="false" outlineLevel="0" collapsed="false">
      <c r="A150" s="0" t="n">
        <v>149</v>
      </c>
      <c r="B150" s="0" t="s">
        <v>42</v>
      </c>
      <c r="C150" s="0" t="s">
        <v>33</v>
      </c>
      <c r="D150" s="0" t="s">
        <v>13</v>
      </c>
      <c r="E150" s="0" t="n">
        <v>631706</v>
      </c>
      <c r="F150" s="0" t="n">
        <v>1646390</v>
      </c>
      <c r="G150" s="0" t="n">
        <v>100761</v>
      </c>
      <c r="H150" s="0" t="n">
        <v>788092</v>
      </c>
      <c r="I150" s="0" t="n">
        <v>9579</v>
      </c>
      <c r="J150" s="0" t="n">
        <v>5199</v>
      </c>
      <c r="K150" s="0" t="n">
        <f aca="false">SUM(E150:J150)</f>
        <v>3181727</v>
      </c>
      <c r="L150" s="3" t="n">
        <f aca="false">E150/$K150</f>
        <v>0.198541861071047</v>
      </c>
      <c r="M150" s="3" t="n">
        <f aca="false">F150/$K150</f>
        <v>0.51745168582974</v>
      </c>
      <c r="N150" s="3" t="n">
        <f aca="false">G150/$K150</f>
        <v>0.0316686503901812</v>
      </c>
      <c r="O150" s="3" t="n">
        <f aca="false">H150/$K150</f>
        <v>0.247693155320994</v>
      </c>
      <c r="P150" s="3" t="n">
        <f aca="false">I150/$K150</f>
        <v>0.00301062913317202</v>
      </c>
      <c r="Q150" s="3" t="n">
        <f aca="false">J150/$K150</f>
        <v>0.00163401825486599</v>
      </c>
    </row>
    <row r="151" customFormat="false" ht="12.8" hidden="false" customHeight="false" outlineLevel="0" collapsed="false">
      <c r="A151" s="0" t="n">
        <v>150</v>
      </c>
      <c r="B151" s="0" t="s">
        <v>42</v>
      </c>
      <c r="C151" s="0" t="s">
        <v>33</v>
      </c>
      <c r="D151" s="0" t="s">
        <v>12</v>
      </c>
      <c r="E151" s="0" t="n">
        <v>178792</v>
      </c>
      <c r="F151" s="0" t="n">
        <v>535184</v>
      </c>
      <c r="G151" s="0" t="n">
        <v>10696</v>
      </c>
      <c r="H151" s="0" t="n">
        <v>54474</v>
      </c>
      <c r="I151" s="0" t="n">
        <v>8691</v>
      </c>
      <c r="J151" s="0" t="n">
        <v>573</v>
      </c>
      <c r="K151" s="0" t="n">
        <f aca="false">SUM(E151:J151)</f>
        <v>788410</v>
      </c>
      <c r="L151" s="3" t="n">
        <f aca="false">E151/$K151</f>
        <v>0.226775408734034</v>
      </c>
      <c r="M151" s="3" t="n">
        <f aca="false">F151/$K151</f>
        <v>0.678814322497178</v>
      </c>
      <c r="N151" s="3" t="n">
        <f aca="false">G151/$K151</f>
        <v>0.0135665453254018</v>
      </c>
      <c r="O151" s="3" t="n">
        <f aca="false">H151/$K151</f>
        <v>0.0690934919648406</v>
      </c>
      <c r="P151" s="3" t="n">
        <f aca="false">I151/$K151</f>
        <v>0.0110234522646846</v>
      </c>
      <c r="Q151" s="3" t="n">
        <f aca="false">J151/$K151</f>
        <v>0.000726779213860809</v>
      </c>
    </row>
    <row r="152" customFormat="false" ht="12.8" hidden="false" customHeight="false" outlineLevel="0" collapsed="false">
      <c r="A152" s="0" t="n">
        <v>151</v>
      </c>
      <c r="B152" s="0" t="s">
        <v>42</v>
      </c>
      <c r="C152" s="0" t="s">
        <v>34</v>
      </c>
      <c r="D152" s="0" t="s">
        <v>12</v>
      </c>
      <c r="E152" s="0" t="n">
        <v>60571</v>
      </c>
      <c r="F152" s="0" t="n">
        <v>132038</v>
      </c>
      <c r="G152" s="0" t="n">
        <v>1001</v>
      </c>
      <c r="H152" s="0" t="n">
        <v>11112</v>
      </c>
      <c r="I152" s="0" t="n">
        <v>2379</v>
      </c>
      <c r="J152" s="0" t="n">
        <v>73</v>
      </c>
      <c r="K152" s="0" t="n">
        <f aca="false">SUM(E152:J152)</f>
        <v>207174</v>
      </c>
      <c r="L152" s="3" t="n">
        <f aca="false">E152/$K152</f>
        <v>0.292367768156236</v>
      </c>
      <c r="M152" s="3" t="n">
        <f aca="false">F152/$K152</f>
        <v>0.637329008466313</v>
      </c>
      <c r="N152" s="3" t="n">
        <f aca="false">G152/$K152</f>
        <v>0.00483168737389827</v>
      </c>
      <c r="O152" s="3" t="n">
        <f aca="false">H152/$K152</f>
        <v>0.0536360740247328</v>
      </c>
      <c r="P152" s="3" t="n">
        <f aca="false">I152/$K152</f>
        <v>0.0114831011613426</v>
      </c>
      <c r="Q152" s="3" t="n">
        <f aca="false">J152/$K152</f>
        <v>0.000352360817477097</v>
      </c>
    </row>
    <row r="153" customFormat="false" ht="12.8" hidden="false" customHeight="false" outlineLevel="0" collapsed="false">
      <c r="A153" s="0" t="n">
        <v>152</v>
      </c>
      <c r="B153" s="0" t="s">
        <v>42</v>
      </c>
      <c r="C153" s="0" t="s">
        <v>34</v>
      </c>
      <c r="D153" s="0" t="s">
        <v>13</v>
      </c>
      <c r="E153" s="0" t="n">
        <v>183874</v>
      </c>
      <c r="F153" s="0" t="n">
        <v>793821</v>
      </c>
      <c r="G153" s="0" t="n">
        <v>14805</v>
      </c>
      <c r="H153" s="0" t="n">
        <v>251928</v>
      </c>
      <c r="I153" s="0" t="n">
        <v>5705</v>
      </c>
      <c r="J153" s="0" t="n">
        <v>5167</v>
      </c>
      <c r="K153" s="0" t="n">
        <f aca="false">SUM(E153:J153)</f>
        <v>1255300</v>
      </c>
      <c r="L153" s="3" t="n">
        <f aca="false">E153/$K153</f>
        <v>0.146478132717279</v>
      </c>
      <c r="M153" s="3" t="n">
        <f aca="false">F153/$K153</f>
        <v>0.632375527762288</v>
      </c>
      <c r="N153" s="3" t="n">
        <f aca="false">G153/$K153</f>
        <v>0.011793993467697</v>
      </c>
      <c r="O153" s="3" t="n">
        <f aca="false">H153/$K153</f>
        <v>0.200691468174938</v>
      </c>
      <c r="P153" s="3" t="n">
        <f aca="false">I153/$K153</f>
        <v>0.00454473034334422</v>
      </c>
      <c r="Q153" s="3" t="n">
        <f aca="false">J153/$K153</f>
        <v>0.00411614753445392</v>
      </c>
    </row>
    <row r="154" customFormat="false" ht="12.8" hidden="false" customHeight="false" outlineLevel="0" collapsed="false">
      <c r="A154" s="0" t="n">
        <v>153</v>
      </c>
      <c r="B154" s="0" t="s">
        <v>42</v>
      </c>
      <c r="C154" s="0" t="s">
        <v>35</v>
      </c>
      <c r="D154" s="0" t="s">
        <v>12</v>
      </c>
      <c r="E154" s="0" t="n">
        <v>34419</v>
      </c>
      <c r="F154" s="0" t="n">
        <v>62116</v>
      </c>
      <c r="G154" s="0" t="n">
        <v>783</v>
      </c>
      <c r="H154" s="0" t="n">
        <v>1945</v>
      </c>
      <c r="I154" s="0" t="n">
        <v>159</v>
      </c>
      <c r="J154" s="0" t="n">
        <v>51</v>
      </c>
      <c r="K154" s="0" t="n">
        <f aca="false">SUM(E154:J154)</f>
        <v>99473</v>
      </c>
      <c r="L154" s="3" t="n">
        <f aca="false">E154/$K154</f>
        <v>0.346013491098087</v>
      </c>
      <c r="M154" s="3" t="n">
        <f aca="false">F154/$K154</f>
        <v>0.624450856011179</v>
      </c>
      <c r="N154" s="3" t="n">
        <f aca="false">G154/$K154</f>
        <v>0.00787148271390227</v>
      </c>
      <c r="O154" s="3" t="n">
        <f aca="false">H154/$K154</f>
        <v>0.0195530445447508</v>
      </c>
      <c r="P154" s="3" t="n">
        <f aca="false">I154/$K154</f>
        <v>0.00159842369286138</v>
      </c>
      <c r="Q154" s="3" t="n">
        <f aca="false">J154/$K154</f>
        <v>0.000512701939219688</v>
      </c>
    </row>
    <row r="155" customFormat="false" ht="12.8" hidden="false" customHeight="false" outlineLevel="0" collapsed="false">
      <c r="A155" s="0" t="n">
        <v>154</v>
      </c>
      <c r="B155" s="0" t="s">
        <v>42</v>
      </c>
      <c r="C155" s="0" t="s">
        <v>35</v>
      </c>
      <c r="D155" s="0" t="s">
        <v>13</v>
      </c>
      <c r="E155" s="0" t="n">
        <v>213947</v>
      </c>
      <c r="F155" s="0" t="n">
        <v>451320</v>
      </c>
      <c r="G155" s="0" t="n">
        <v>12115</v>
      </c>
      <c r="H155" s="0" t="n">
        <v>57251</v>
      </c>
      <c r="I155" s="0" t="n">
        <v>1158</v>
      </c>
      <c r="J155" s="0" t="n">
        <v>2599</v>
      </c>
      <c r="K155" s="0" t="n">
        <f aca="false">SUM(E155:J155)</f>
        <v>738390</v>
      </c>
      <c r="L155" s="3" t="n">
        <f aca="false">E155/$K155</f>
        <v>0.289747965167459</v>
      </c>
      <c r="M155" s="3" t="n">
        <f aca="false">F155/$K155</f>
        <v>0.61122171210336</v>
      </c>
      <c r="N155" s="3" t="n">
        <f aca="false">G155/$K155</f>
        <v>0.0164073186256585</v>
      </c>
      <c r="O155" s="3" t="n">
        <f aca="false">H155/$K155</f>
        <v>0.0775349070274516</v>
      </c>
      <c r="P155" s="3" t="n">
        <f aca="false">I155/$K155</f>
        <v>0.00156827692682729</v>
      </c>
      <c r="Q155" s="3" t="n">
        <f aca="false">J155/$K155</f>
        <v>0.00351982014924362</v>
      </c>
    </row>
    <row r="156" customFormat="false" ht="12.8" hidden="false" customHeight="false" outlineLevel="0" collapsed="false">
      <c r="A156" s="0" t="n">
        <v>155</v>
      </c>
      <c r="B156" s="0" t="s">
        <v>42</v>
      </c>
      <c r="C156" s="0" t="s">
        <v>36</v>
      </c>
      <c r="D156" s="0" t="s">
        <v>12</v>
      </c>
      <c r="E156" s="0" t="n">
        <v>57359</v>
      </c>
      <c r="F156" s="0" t="n">
        <v>90841</v>
      </c>
      <c r="G156" s="0" t="n">
        <v>2552</v>
      </c>
      <c r="H156" s="0" t="n">
        <v>3354</v>
      </c>
      <c r="I156" s="0" t="n">
        <v>153</v>
      </c>
      <c r="J156" s="0" t="n">
        <v>103</v>
      </c>
      <c r="K156" s="0" t="n">
        <f aca="false">SUM(E156:J156)</f>
        <v>154362</v>
      </c>
      <c r="L156" s="3" t="n">
        <f aca="false">E156/$K156</f>
        <v>0.371587566888224</v>
      </c>
      <c r="M156" s="3" t="n">
        <f aca="false">F156/$K156</f>
        <v>0.588493282025369</v>
      </c>
      <c r="N156" s="3" t="n">
        <f aca="false">G156/$K156</f>
        <v>0.0165325663051787</v>
      </c>
      <c r="O156" s="3" t="n">
        <f aca="false">H156/$K156</f>
        <v>0.0217281455280445</v>
      </c>
      <c r="P156" s="3" t="n">
        <f aca="false">I156/$K156</f>
        <v>0.000991176584910794</v>
      </c>
      <c r="Q156" s="3" t="n">
        <f aca="false">J156/$K156</f>
        <v>0.00066726266827328</v>
      </c>
    </row>
    <row r="157" customFormat="false" ht="12.8" hidden="false" customHeight="false" outlineLevel="0" collapsed="false">
      <c r="A157" s="0" t="n">
        <v>156</v>
      </c>
      <c r="B157" s="0" t="s">
        <v>42</v>
      </c>
      <c r="C157" s="0" t="s">
        <v>36</v>
      </c>
      <c r="D157" s="0" t="s">
        <v>13</v>
      </c>
      <c r="E157" s="0" t="n">
        <v>372754</v>
      </c>
      <c r="F157" s="0" t="n">
        <v>670259</v>
      </c>
      <c r="G157" s="0" t="n">
        <v>47579</v>
      </c>
      <c r="H157" s="0" t="n">
        <v>83743</v>
      </c>
      <c r="I157" s="0" t="n">
        <v>1602</v>
      </c>
      <c r="J157" s="0" t="n">
        <v>7398</v>
      </c>
      <c r="K157" s="0" t="n">
        <f aca="false">SUM(E157:J157)</f>
        <v>1183335</v>
      </c>
      <c r="L157" s="3" t="n">
        <f aca="false">E157/$K157</f>
        <v>0.315002936615582</v>
      </c>
      <c r="M157" s="3" t="n">
        <f aca="false">F157/$K157</f>
        <v>0.566415258570058</v>
      </c>
      <c r="N157" s="3" t="n">
        <f aca="false">G157/$K157</f>
        <v>0.0402075490034521</v>
      </c>
      <c r="O157" s="3" t="n">
        <f aca="false">H157/$K157</f>
        <v>0.0707686327202356</v>
      </c>
      <c r="P157" s="3" t="n">
        <f aca="false">I157/$K157</f>
        <v>0.00135380091013956</v>
      </c>
      <c r="Q157" s="3" t="n">
        <f aca="false">J157/$K157</f>
        <v>0.00625182218053214</v>
      </c>
    </row>
    <row r="158" customFormat="false" ht="12.8" hidden="false" customHeight="false" outlineLevel="0" collapsed="false">
      <c r="A158" s="0" t="n">
        <v>157</v>
      </c>
      <c r="B158" s="0" t="s">
        <v>42</v>
      </c>
      <c r="C158" s="0" t="s">
        <v>37</v>
      </c>
      <c r="D158" s="0" t="s">
        <v>13</v>
      </c>
      <c r="E158" s="0" t="n">
        <v>34690</v>
      </c>
      <c r="F158" s="0" t="n">
        <v>142263</v>
      </c>
      <c r="G158" s="0" t="n">
        <v>5834</v>
      </c>
      <c r="H158" s="0" t="n">
        <v>156494</v>
      </c>
      <c r="I158" s="0" t="n">
        <v>794</v>
      </c>
      <c r="J158" s="0" t="n">
        <v>19314</v>
      </c>
      <c r="K158" s="0" t="n">
        <f aca="false">SUM(E158:J158)</f>
        <v>359389</v>
      </c>
      <c r="L158" s="3" t="n">
        <f aca="false">E158/$K158</f>
        <v>0.0965249353764306</v>
      </c>
      <c r="M158" s="3" t="n">
        <f aca="false">F158/$K158</f>
        <v>0.395846840053535</v>
      </c>
      <c r="N158" s="3" t="n">
        <f aca="false">G158/$K158</f>
        <v>0.016233106745059</v>
      </c>
      <c r="O158" s="3" t="n">
        <f aca="false">H158/$K158</f>
        <v>0.435444601810295</v>
      </c>
      <c r="P158" s="3" t="n">
        <f aca="false">I158/$K158</f>
        <v>0.00220930523750031</v>
      </c>
      <c r="Q158" s="3" t="n">
        <f aca="false">J158/$K158</f>
        <v>0.0537412107771802</v>
      </c>
    </row>
    <row r="159" customFormat="false" ht="12.8" hidden="false" customHeight="false" outlineLevel="0" collapsed="false">
      <c r="A159" s="0" t="n">
        <v>158</v>
      </c>
      <c r="B159" s="0" t="s">
        <v>42</v>
      </c>
      <c r="C159" s="0" t="s">
        <v>37</v>
      </c>
      <c r="D159" s="0" t="s">
        <v>12</v>
      </c>
      <c r="E159" s="0" t="n">
        <v>7396</v>
      </c>
      <c r="F159" s="0" t="n">
        <v>28802</v>
      </c>
      <c r="G159" s="0" t="n">
        <v>456</v>
      </c>
      <c r="H159" s="0" t="n">
        <v>7629</v>
      </c>
      <c r="I159" s="0" t="n">
        <v>460</v>
      </c>
      <c r="J159" s="0" t="n">
        <v>135</v>
      </c>
      <c r="K159" s="0" t="n">
        <f aca="false">SUM(E159:J159)</f>
        <v>44878</v>
      </c>
      <c r="L159" s="3" t="n">
        <f aca="false">E159/$K159</f>
        <v>0.164802353046036</v>
      </c>
      <c r="M159" s="3" t="n">
        <f aca="false">F159/$K159</f>
        <v>0.641784393243906</v>
      </c>
      <c r="N159" s="3" t="n">
        <f aca="false">G159/$K159</f>
        <v>0.0101608806096528</v>
      </c>
      <c r="O159" s="3" t="n">
        <f aca="false">H159/$K159</f>
        <v>0.169994206515442</v>
      </c>
      <c r="P159" s="3" t="n">
        <f aca="false">I159/$K159</f>
        <v>0.0102500111413165</v>
      </c>
      <c r="Q159" s="3" t="n">
        <f aca="false">J159/$K159</f>
        <v>0.00300815544364722</v>
      </c>
    </row>
    <row r="160" customFormat="false" ht="12.8" hidden="false" customHeight="false" outlineLevel="0" collapsed="false">
      <c r="A160" s="0" t="n">
        <v>159</v>
      </c>
      <c r="B160" s="0" t="s">
        <v>42</v>
      </c>
      <c r="C160" s="0" t="s">
        <v>38</v>
      </c>
      <c r="D160" s="0" t="s">
        <v>13</v>
      </c>
      <c r="E160" s="0" t="n">
        <v>258220</v>
      </c>
      <c r="F160" s="0" t="n">
        <v>47271</v>
      </c>
      <c r="G160" s="0" t="n">
        <v>4997</v>
      </c>
      <c r="H160" s="0" t="n">
        <v>86733</v>
      </c>
      <c r="I160" s="0" t="n">
        <v>1086</v>
      </c>
      <c r="J160" s="0" t="n">
        <v>11951</v>
      </c>
      <c r="K160" s="0" t="n">
        <f aca="false">SUM(E160:J160)</f>
        <v>410258</v>
      </c>
      <c r="L160" s="3" t="n">
        <f aca="false">E160/$K160</f>
        <v>0.629408811040857</v>
      </c>
      <c r="M160" s="3" t="n">
        <f aca="false">F160/$K160</f>
        <v>0.115222616012363</v>
      </c>
      <c r="N160" s="3" t="n">
        <f aca="false">G160/$K160</f>
        <v>0.0121801403019563</v>
      </c>
      <c r="O160" s="3" t="n">
        <f aca="false">H160/$K160</f>
        <v>0.211410868282885</v>
      </c>
      <c r="P160" s="3" t="n">
        <f aca="false">I160/$K160</f>
        <v>0.00264711474243037</v>
      </c>
      <c r="Q160" s="3" t="n">
        <f aca="false">J160/$K160</f>
        <v>0.0291304496195077</v>
      </c>
    </row>
    <row r="161" customFormat="false" ht="12.8" hidden="false" customHeight="false" outlineLevel="0" collapsed="false">
      <c r="A161" s="0" t="n">
        <v>160</v>
      </c>
      <c r="B161" s="0" t="s">
        <v>42</v>
      </c>
      <c r="C161" s="0" t="s">
        <v>38</v>
      </c>
      <c r="D161" s="0" t="s">
        <v>12</v>
      </c>
      <c r="E161" s="0" t="n">
        <v>22770</v>
      </c>
      <c r="F161" s="0" t="n">
        <v>19185</v>
      </c>
      <c r="G161" s="0" t="n">
        <v>701</v>
      </c>
      <c r="H161" s="0" t="n">
        <v>9996</v>
      </c>
      <c r="I161" s="0" t="n">
        <v>228</v>
      </c>
      <c r="J161" s="0" t="n">
        <v>47</v>
      </c>
      <c r="K161" s="0" t="n">
        <f aca="false">SUM(E161:J161)</f>
        <v>52927</v>
      </c>
      <c r="L161" s="3" t="n">
        <f aca="false">E161/$K161</f>
        <v>0.430215202070777</v>
      </c>
      <c r="M161" s="3" t="n">
        <f aca="false">F161/$K161</f>
        <v>0.362480397528672</v>
      </c>
      <c r="N161" s="3" t="n">
        <f aca="false">G161/$K161</f>
        <v>0.0132446577361271</v>
      </c>
      <c r="O161" s="3" t="n">
        <f aca="false">H161/$K161</f>
        <v>0.188863906890623</v>
      </c>
      <c r="P161" s="3" t="n">
        <f aca="false">I161/$K161</f>
        <v>0.00430782020518828</v>
      </c>
      <c r="Q161" s="3" t="n">
        <f aca="false">J161/$K161</f>
        <v>0.000888015568613373</v>
      </c>
    </row>
    <row r="162" customFormat="false" ht="12.8" hidden="false" customHeight="false" outlineLevel="0" collapsed="false">
      <c r="A162" s="0" t="n">
        <v>161</v>
      </c>
      <c r="B162" s="0" t="s">
        <v>42</v>
      </c>
      <c r="C162" s="0" t="s">
        <v>39</v>
      </c>
      <c r="D162" s="0" t="s">
        <v>12</v>
      </c>
      <c r="E162" s="0" t="n">
        <v>57540</v>
      </c>
      <c r="F162" s="0" t="n">
        <v>62156</v>
      </c>
      <c r="G162" s="0" t="n">
        <v>2511</v>
      </c>
      <c r="H162" s="0" t="n">
        <v>44876</v>
      </c>
      <c r="I162" s="0" t="n">
        <v>1759</v>
      </c>
      <c r="J162" s="0" t="n">
        <v>103</v>
      </c>
      <c r="K162" s="0" t="n">
        <f aca="false">SUM(E162:J162)</f>
        <v>168945</v>
      </c>
      <c r="L162" s="3" t="n">
        <f aca="false">E162/$K162</f>
        <v>0.34058421379739</v>
      </c>
      <c r="M162" s="3" t="n">
        <f aca="false">F162/$K162</f>
        <v>0.367906715203173</v>
      </c>
      <c r="N162" s="3" t="n">
        <f aca="false">G162/$K162</f>
        <v>0.0148628251797922</v>
      </c>
      <c r="O162" s="3" t="n">
        <f aca="false">H162/$K162</f>
        <v>0.26562490751428</v>
      </c>
      <c r="P162" s="3" t="n">
        <f aca="false">I162/$K162</f>
        <v>0.0104116724377756</v>
      </c>
      <c r="Q162" s="3" t="n">
        <f aca="false">J162/$K162</f>
        <v>0.000609665867590044</v>
      </c>
    </row>
    <row r="163" customFormat="false" ht="12.8" hidden="false" customHeight="false" outlineLevel="0" collapsed="false">
      <c r="A163" s="0" t="n">
        <v>162</v>
      </c>
      <c r="B163" s="0" t="s">
        <v>42</v>
      </c>
      <c r="C163" s="0" t="s">
        <v>39</v>
      </c>
      <c r="D163" s="0" t="s">
        <v>13</v>
      </c>
      <c r="E163" s="0" t="n">
        <v>240820</v>
      </c>
      <c r="F163" s="0" t="n">
        <v>142361</v>
      </c>
      <c r="G163" s="0" t="n">
        <v>18910</v>
      </c>
      <c r="H163" s="0" t="n">
        <v>309648</v>
      </c>
      <c r="I163" s="0" t="n">
        <v>5555</v>
      </c>
      <c r="J163" s="0" t="n">
        <v>770</v>
      </c>
      <c r="K163" s="0" t="n">
        <f aca="false">SUM(E163:J163)</f>
        <v>718064</v>
      </c>
      <c r="L163" s="3" t="n">
        <f aca="false">E163/$K163</f>
        <v>0.335374005659663</v>
      </c>
      <c r="M163" s="3" t="n">
        <f aca="false">F163/$K163</f>
        <v>0.198256701352526</v>
      </c>
      <c r="N163" s="3" t="n">
        <f aca="false">G163/$K163</f>
        <v>0.0263346999710332</v>
      </c>
      <c r="O163" s="3" t="n">
        <f aca="false">H163/$K163</f>
        <v>0.43122618596671</v>
      </c>
      <c r="P163" s="3" t="n">
        <f aca="false">I163/$K163</f>
        <v>0.00773607923527708</v>
      </c>
      <c r="Q163" s="3" t="n">
        <f aca="false">J163/$K163</f>
        <v>0.00107232781479088</v>
      </c>
    </row>
    <row r="164" customFormat="false" ht="12.8" hidden="false" customHeight="false" outlineLevel="0" collapsed="false">
      <c r="A164" s="0" t="n">
        <v>163</v>
      </c>
      <c r="B164" s="0" t="s">
        <v>42</v>
      </c>
      <c r="C164" s="0" t="s">
        <v>40</v>
      </c>
      <c r="D164" s="0" t="s">
        <v>12</v>
      </c>
      <c r="E164" s="0" t="n">
        <v>34900</v>
      </c>
      <c r="F164" s="0" t="n">
        <v>43352</v>
      </c>
      <c r="G164" s="0" t="n">
        <v>1645</v>
      </c>
      <c r="H164" s="0" t="n">
        <v>23304</v>
      </c>
      <c r="I164" s="0" t="n">
        <v>648</v>
      </c>
      <c r="J164" s="0" t="n">
        <v>93</v>
      </c>
      <c r="K164" s="0" t="n">
        <f aca="false">SUM(E164:J164)</f>
        <v>103942</v>
      </c>
      <c r="L164" s="3" t="n">
        <f aca="false">E164/$K164</f>
        <v>0.335764176175175</v>
      </c>
      <c r="M164" s="3" t="n">
        <f aca="false">F164/$K164</f>
        <v>0.417078755459776</v>
      </c>
      <c r="N164" s="3" t="n">
        <f aca="false">G164/$K164</f>
        <v>0.0158261338053915</v>
      </c>
      <c r="O164" s="3" t="n">
        <f aca="false">H164/$K164</f>
        <v>0.224201958784707</v>
      </c>
      <c r="P164" s="3" t="n">
        <f aca="false">I164/$K164</f>
        <v>0.00623424602181986</v>
      </c>
      <c r="Q164" s="3" t="n">
        <f aca="false">J164/$K164</f>
        <v>0.000894729753131554</v>
      </c>
    </row>
    <row r="165" customFormat="false" ht="12.8" hidden="false" customHeight="false" outlineLevel="0" collapsed="false">
      <c r="A165" s="0" t="n">
        <v>164</v>
      </c>
      <c r="B165" s="0" t="s">
        <v>42</v>
      </c>
      <c r="C165" s="0" t="s">
        <v>40</v>
      </c>
      <c r="D165" s="0" t="s">
        <v>13</v>
      </c>
      <c r="E165" s="0" t="n">
        <v>94747</v>
      </c>
      <c r="F165" s="0" t="n">
        <v>59464</v>
      </c>
      <c r="G165" s="0" t="n">
        <v>8598</v>
      </c>
      <c r="H165" s="0" t="n">
        <v>124176</v>
      </c>
      <c r="I165" s="0" t="n">
        <v>938</v>
      </c>
      <c r="J165" s="0" t="n">
        <v>372</v>
      </c>
      <c r="K165" s="0" t="n">
        <f aca="false">SUM(E165:J165)</f>
        <v>288295</v>
      </c>
      <c r="L165" s="3" t="n">
        <f aca="false">E165/$K165</f>
        <v>0.328646004960197</v>
      </c>
      <c r="M165" s="3" t="n">
        <f aca="false">F165/$K165</f>
        <v>0.206260947987305</v>
      </c>
      <c r="N165" s="3" t="n">
        <f aca="false">G165/$K165</f>
        <v>0.0298236181688895</v>
      </c>
      <c r="O165" s="3" t="n">
        <f aca="false">H165/$K165</f>
        <v>0.430725472172601</v>
      </c>
      <c r="P165" s="3" t="n">
        <f aca="false">I165/$K165</f>
        <v>0.0032536117518514</v>
      </c>
      <c r="Q165" s="3" t="n">
        <f aca="false">J165/$K165</f>
        <v>0.00129034495915642</v>
      </c>
    </row>
    <row r="166" customFormat="false" ht="12.8" hidden="false" customHeight="false" outlineLevel="0" collapsed="false">
      <c r="A166" s="0" t="n">
        <v>165</v>
      </c>
      <c r="B166" s="0" t="s">
        <v>43</v>
      </c>
      <c r="C166" s="0" t="s">
        <v>14</v>
      </c>
      <c r="D166" s="0" t="s">
        <v>12</v>
      </c>
      <c r="E166" s="0" t="n">
        <v>2300</v>
      </c>
      <c r="F166" s="0" t="n">
        <v>1342</v>
      </c>
      <c r="G166" s="0" t="n">
        <v>61</v>
      </c>
      <c r="H166" s="0" t="n">
        <v>1011</v>
      </c>
      <c r="I166" s="0" t="n">
        <v>73</v>
      </c>
      <c r="J166" s="0" t="n">
        <v>11</v>
      </c>
      <c r="K166" s="0" t="n">
        <f aca="false">SUM(E166:J166)</f>
        <v>4798</v>
      </c>
      <c r="L166" s="3" t="n">
        <f aca="false">E166/$K166</f>
        <v>0.479366402667778</v>
      </c>
      <c r="M166" s="3" t="n">
        <f aca="false">F166/$K166</f>
        <v>0.279699874947895</v>
      </c>
      <c r="N166" s="3" t="n">
        <f aca="false">G166/$K166</f>
        <v>0.0127136306794498</v>
      </c>
      <c r="O166" s="3" t="n">
        <f aca="false">H166/$K166</f>
        <v>0.210712796998749</v>
      </c>
      <c r="P166" s="3" t="n">
        <f aca="false">I166/$K166</f>
        <v>0.0152146727803251</v>
      </c>
      <c r="Q166" s="3" t="n">
        <f aca="false">J166/$K166</f>
        <v>0.00229262192580242</v>
      </c>
    </row>
    <row r="167" customFormat="false" ht="12.8" hidden="false" customHeight="false" outlineLevel="0" collapsed="false">
      <c r="A167" s="0" t="n">
        <v>166</v>
      </c>
      <c r="B167" s="0" t="s">
        <v>43</v>
      </c>
      <c r="C167" s="0" t="s">
        <v>14</v>
      </c>
      <c r="D167" s="0" t="s">
        <v>13</v>
      </c>
      <c r="E167" s="0" t="n">
        <v>28778</v>
      </c>
      <c r="F167" s="0" t="n">
        <v>10243</v>
      </c>
      <c r="G167" s="0" t="n">
        <v>1174</v>
      </c>
      <c r="H167" s="0" t="n">
        <v>19302</v>
      </c>
      <c r="I167" s="0" t="n">
        <v>203</v>
      </c>
      <c r="J167" s="0" t="n">
        <v>329</v>
      </c>
      <c r="K167" s="0" t="n">
        <f aca="false">SUM(E167:J167)</f>
        <v>60029</v>
      </c>
      <c r="L167" s="3" t="n">
        <f aca="false">E167/$K167</f>
        <v>0.479401622549101</v>
      </c>
      <c r="M167" s="3" t="n">
        <f aca="false">F167/$K167</f>
        <v>0.170634193473155</v>
      </c>
      <c r="N167" s="3" t="n">
        <f aca="false">G167/$K167</f>
        <v>0.0195572140132269</v>
      </c>
      <c r="O167" s="3" t="n">
        <f aca="false">H167/$K167</f>
        <v>0.321544586783055</v>
      </c>
      <c r="P167" s="3" t="n">
        <f aca="false">I167/$K167</f>
        <v>0.00338169884555798</v>
      </c>
      <c r="Q167" s="3" t="n">
        <f aca="false">J167/$K167</f>
        <v>0.00548068433590431</v>
      </c>
    </row>
    <row r="168" customFormat="false" ht="12.8" hidden="false" customHeight="false" outlineLevel="0" collapsed="false">
      <c r="A168" s="0" t="n">
        <v>167</v>
      </c>
      <c r="B168" s="0" t="s">
        <v>43</v>
      </c>
      <c r="C168" s="0" t="s">
        <v>15</v>
      </c>
      <c r="D168" s="0" t="s">
        <v>12</v>
      </c>
      <c r="E168" s="0" t="n">
        <v>1424</v>
      </c>
      <c r="F168" s="0" t="n">
        <v>219</v>
      </c>
      <c r="G168" s="0" t="n">
        <v>7</v>
      </c>
      <c r="H168" s="0" t="n">
        <v>305</v>
      </c>
      <c r="I168" s="0" t="n">
        <v>0</v>
      </c>
      <c r="J168" s="0" t="n">
        <v>1</v>
      </c>
      <c r="K168" s="0" t="n">
        <f aca="false">SUM(E168:J168)</f>
        <v>1956</v>
      </c>
      <c r="L168" s="3" t="n">
        <f aca="false">E168/$K168</f>
        <v>0.7280163599182</v>
      </c>
      <c r="M168" s="3" t="n">
        <f aca="false">F168/$K168</f>
        <v>0.111963190184049</v>
      </c>
      <c r="N168" s="3" t="n">
        <f aca="false">G168/$K168</f>
        <v>0.00357873210633947</v>
      </c>
      <c r="O168" s="3" t="n">
        <f aca="false">H168/$K168</f>
        <v>0.155930470347648</v>
      </c>
      <c r="P168" s="3" t="n">
        <f aca="false">I168/$K168</f>
        <v>0</v>
      </c>
      <c r="Q168" s="3" t="n">
        <f aca="false">J168/$K168</f>
        <v>0.000511247443762781</v>
      </c>
    </row>
    <row r="169" customFormat="false" ht="12.8" hidden="false" customHeight="false" outlineLevel="0" collapsed="false">
      <c r="A169" s="0" t="n">
        <v>168</v>
      </c>
      <c r="B169" s="0" t="s">
        <v>43</v>
      </c>
      <c r="C169" s="0" t="s">
        <v>15</v>
      </c>
      <c r="D169" s="0" t="s">
        <v>13</v>
      </c>
      <c r="E169" s="0" t="n">
        <v>25862</v>
      </c>
      <c r="F169" s="0" t="n">
        <v>2347</v>
      </c>
      <c r="G169" s="0" t="n">
        <v>337</v>
      </c>
      <c r="H169" s="0" t="n">
        <v>12530</v>
      </c>
      <c r="I169" s="0" t="n">
        <v>66</v>
      </c>
      <c r="J169" s="0" t="n">
        <v>412</v>
      </c>
      <c r="K169" s="0" t="n">
        <f aca="false">SUM(E169:J169)</f>
        <v>41554</v>
      </c>
      <c r="L169" s="3" t="n">
        <f aca="false">E169/$K169</f>
        <v>0.622370890888964</v>
      </c>
      <c r="M169" s="3" t="n">
        <f aca="false">F169/$K169</f>
        <v>0.0564807238773644</v>
      </c>
      <c r="N169" s="3" t="n">
        <f aca="false">G169/$K169</f>
        <v>0.00810992924868845</v>
      </c>
      <c r="O169" s="3" t="n">
        <f aca="false">H169/$K169</f>
        <v>0.301535351590701</v>
      </c>
      <c r="P169" s="3" t="n">
        <f aca="false">I169/$K169</f>
        <v>0.0015882947490013</v>
      </c>
      <c r="Q169" s="3" t="n">
        <f aca="false">J169/$K169</f>
        <v>0.00991480964528084</v>
      </c>
    </row>
    <row r="170" customFormat="false" ht="12.8" hidden="false" customHeight="false" outlineLevel="0" collapsed="false">
      <c r="A170" s="0" t="n">
        <v>169</v>
      </c>
      <c r="B170" s="0" t="s">
        <v>43</v>
      </c>
      <c r="C170" s="0" t="s">
        <v>16</v>
      </c>
      <c r="D170" s="0" t="s">
        <v>13</v>
      </c>
      <c r="E170" s="0" t="n">
        <v>29624</v>
      </c>
      <c r="F170" s="0" t="n">
        <v>14309</v>
      </c>
      <c r="G170" s="0" t="n">
        <v>1979</v>
      </c>
      <c r="H170" s="0" t="n">
        <v>127084</v>
      </c>
      <c r="I170" s="0" t="n">
        <v>422</v>
      </c>
      <c r="J170" s="0" t="n">
        <v>6423</v>
      </c>
      <c r="K170" s="0" t="n">
        <f aca="false">SUM(E170:J170)</f>
        <v>179841</v>
      </c>
      <c r="L170" s="3" t="n">
        <f aca="false">E170/$K170</f>
        <v>0.164723283344732</v>
      </c>
      <c r="M170" s="3" t="n">
        <f aca="false">F170/$K170</f>
        <v>0.0795647266196251</v>
      </c>
      <c r="N170" s="3" t="n">
        <f aca="false">G170/$K170</f>
        <v>0.011004164790009</v>
      </c>
      <c r="O170" s="3" t="n">
        <f aca="false">H170/$K170</f>
        <v>0.706646426565689</v>
      </c>
      <c r="P170" s="3" t="n">
        <f aca="false">I170/$K170</f>
        <v>0.0023465172013056</v>
      </c>
      <c r="Q170" s="3" t="n">
        <f aca="false">J170/$K170</f>
        <v>0.0357148814786395</v>
      </c>
    </row>
    <row r="171" customFormat="false" ht="12.8" hidden="false" customHeight="false" outlineLevel="0" collapsed="false">
      <c r="A171" s="0" t="n">
        <v>170</v>
      </c>
      <c r="B171" s="0" t="s">
        <v>43</v>
      </c>
      <c r="C171" s="0" t="s">
        <v>16</v>
      </c>
      <c r="D171" s="0" t="s">
        <v>12</v>
      </c>
      <c r="E171" s="0" t="n">
        <v>3689</v>
      </c>
      <c r="F171" s="0" t="n">
        <v>2051</v>
      </c>
      <c r="G171" s="0" t="n">
        <v>107</v>
      </c>
      <c r="H171" s="0" t="n">
        <v>4003</v>
      </c>
      <c r="I171" s="0" t="n">
        <v>41</v>
      </c>
      <c r="J171" s="0" t="n">
        <v>11</v>
      </c>
      <c r="K171" s="0" t="n">
        <f aca="false">SUM(E171:J171)</f>
        <v>9902</v>
      </c>
      <c r="L171" s="3" t="n">
        <f aca="false">E171/$K171</f>
        <v>0.372550999798021</v>
      </c>
      <c r="M171" s="3" t="n">
        <f aca="false">F171/$K171</f>
        <v>0.207129872752979</v>
      </c>
      <c r="N171" s="3" t="n">
        <f aca="false">G171/$K171</f>
        <v>0.0108058977984246</v>
      </c>
      <c r="O171" s="3" t="n">
        <f aca="false">H171/$K171</f>
        <v>0.404261765299939</v>
      </c>
      <c r="P171" s="3" t="n">
        <f aca="false">I171/$K171</f>
        <v>0.00414057766107857</v>
      </c>
      <c r="Q171" s="3" t="n">
        <f aca="false">J171/$K171</f>
        <v>0.00111088668955767</v>
      </c>
    </row>
    <row r="172" customFormat="false" ht="12.8" hidden="false" customHeight="false" outlineLevel="0" collapsed="false">
      <c r="A172" s="0" t="n">
        <v>171</v>
      </c>
      <c r="B172" s="0" t="s">
        <v>43</v>
      </c>
      <c r="C172" s="0" t="s">
        <v>17</v>
      </c>
      <c r="D172" s="0" t="s">
        <v>12</v>
      </c>
      <c r="E172" s="0" t="n">
        <v>667</v>
      </c>
      <c r="F172" s="0" t="n">
        <v>250</v>
      </c>
      <c r="G172" s="0" t="n">
        <v>5</v>
      </c>
      <c r="H172" s="0" t="n">
        <v>470</v>
      </c>
      <c r="I172" s="0" t="n">
        <v>2</v>
      </c>
      <c r="J172" s="0" t="n">
        <v>21</v>
      </c>
      <c r="K172" s="0" t="n">
        <f aca="false">SUM(E172:J172)</f>
        <v>1415</v>
      </c>
      <c r="L172" s="3" t="n">
        <f aca="false">E172/$K172</f>
        <v>0.471378091872792</v>
      </c>
      <c r="M172" s="3" t="n">
        <f aca="false">F172/$K172</f>
        <v>0.176678445229682</v>
      </c>
      <c r="N172" s="3" t="n">
        <f aca="false">G172/$K172</f>
        <v>0.00353356890459364</v>
      </c>
      <c r="O172" s="3" t="n">
        <f aca="false">H172/$K172</f>
        <v>0.332155477031802</v>
      </c>
      <c r="P172" s="3" t="n">
        <f aca="false">I172/$K172</f>
        <v>0.00141342756183746</v>
      </c>
      <c r="Q172" s="3" t="n">
        <f aca="false">J172/$K172</f>
        <v>0.0148409893992933</v>
      </c>
    </row>
    <row r="173" customFormat="false" ht="12.8" hidden="false" customHeight="false" outlineLevel="0" collapsed="false">
      <c r="A173" s="0" t="n">
        <v>172</v>
      </c>
      <c r="B173" s="0" t="s">
        <v>43</v>
      </c>
      <c r="C173" s="0" t="s">
        <v>17</v>
      </c>
      <c r="D173" s="0" t="s">
        <v>13</v>
      </c>
      <c r="E173" s="0" t="n">
        <v>11217</v>
      </c>
      <c r="F173" s="0" t="n">
        <v>1339</v>
      </c>
      <c r="G173" s="0" t="n">
        <v>96</v>
      </c>
      <c r="H173" s="0" t="n">
        <v>7274</v>
      </c>
      <c r="I173" s="0" t="n">
        <v>25</v>
      </c>
      <c r="J173" s="0" t="n">
        <v>1629</v>
      </c>
      <c r="K173" s="0" t="n">
        <f aca="false">SUM(E173:J173)</f>
        <v>21580</v>
      </c>
      <c r="L173" s="3" t="n">
        <f aca="false">E173/$K173</f>
        <v>0.519786839666358</v>
      </c>
      <c r="M173" s="3" t="n">
        <f aca="false">F173/$K173</f>
        <v>0.0620481927710843</v>
      </c>
      <c r="N173" s="3" t="n">
        <f aca="false">G173/$K173</f>
        <v>0.00444856348470806</v>
      </c>
      <c r="O173" s="3" t="n">
        <f aca="false">H173/$K173</f>
        <v>0.337071362372567</v>
      </c>
      <c r="P173" s="3" t="n">
        <f aca="false">I173/$K173</f>
        <v>0.00115848007414272</v>
      </c>
      <c r="Q173" s="3" t="n">
        <f aca="false">J173/$K173</f>
        <v>0.0754865616311399</v>
      </c>
    </row>
    <row r="174" customFormat="false" ht="12.8" hidden="false" customHeight="false" outlineLevel="0" collapsed="false">
      <c r="A174" s="0" t="n">
        <v>173</v>
      </c>
      <c r="B174" s="0" t="s">
        <v>43</v>
      </c>
      <c r="C174" s="0" t="s">
        <v>18</v>
      </c>
      <c r="D174" s="0" t="s">
        <v>13</v>
      </c>
      <c r="E174" s="0" t="n">
        <v>140953</v>
      </c>
      <c r="F174" s="0" t="n">
        <v>20100</v>
      </c>
      <c r="G174" s="0" t="n">
        <v>7235</v>
      </c>
      <c r="H174" s="0" t="n">
        <v>153983</v>
      </c>
      <c r="I174" s="0" t="n">
        <v>797</v>
      </c>
      <c r="J174" s="0" t="n">
        <v>1131</v>
      </c>
      <c r="K174" s="0" t="n">
        <f aca="false">SUM(E174:J174)</f>
        <v>324199</v>
      </c>
      <c r="L174" s="3" t="n">
        <f aca="false">E174/$K174</f>
        <v>0.43477308690033</v>
      </c>
      <c r="M174" s="3" t="n">
        <f aca="false">F174/$K174</f>
        <v>0.0619989574304671</v>
      </c>
      <c r="N174" s="3" t="n">
        <f aca="false">G174/$K174</f>
        <v>0.0223165401497229</v>
      </c>
      <c r="O174" s="3" t="n">
        <f aca="false">H174/$K174</f>
        <v>0.474964450846548</v>
      </c>
      <c r="P174" s="3" t="n">
        <f aca="false">I174/$K174</f>
        <v>0.00245836662050161</v>
      </c>
      <c r="Q174" s="3" t="n">
        <f aca="false">J174/$K174</f>
        <v>0.00348859805243076</v>
      </c>
    </row>
    <row r="175" customFormat="false" ht="12.8" hidden="false" customHeight="false" outlineLevel="0" collapsed="false">
      <c r="A175" s="0" t="n">
        <v>174</v>
      </c>
      <c r="B175" s="0" t="s">
        <v>43</v>
      </c>
      <c r="C175" s="0" t="s">
        <v>18</v>
      </c>
      <c r="D175" s="0" t="s">
        <v>12</v>
      </c>
      <c r="E175" s="0" t="n">
        <v>17827</v>
      </c>
      <c r="F175" s="0" t="n">
        <v>5140</v>
      </c>
      <c r="G175" s="0" t="n">
        <v>413</v>
      </c>
      <c r="H175" s="0" t="n">
        <v>12261</v>
      </c>
      <c r="I175" s="0" t="n">
        <v>110</v>
      </c>
      <c r="J175" s="0" t="n">
        <v>29</v>
      </c>
      <c r="K175" s="0" t="n">
        <f aca="false">SUM(E175:J175)</f>
        <v>35780</v>
      </c>
      <c r="L175" s="3" t="n">
        <f aca="false">E175/$K175</f>
        <v>0.49823923979877</v>
      </c>
      <c r="M175" s="3" t="n">
        <f aca="false">F175/$K175</f>
        <v>0.143655673560648</v>
      </c>
      <c r="N175" s="3" t="n">
        <f aca="false">G175/$K175</f>
        <v>0.0115427613191727</v>
      </c>
      <c r="O175" s="3" t="n">
        <f aca="false">H175/$K175</f>
        <v>0.342677473448854</v>
      </c>
      <c r="P175" s="3" t="n">
        <f aca="false">I175/$K175</f>
        <v>0.00307434320849637</v>
      </c>
      <c r="Q175" s="3" t="n">
        <f aca="false">J175/$K175</f>
        <v>0.000810508664058133</v>
      </c>
    </row>
    <row r="176" customFormat="false" ht="12.8" hidden="false" customHeight="false" outlineLevel="0" collapsed="false">
      <c r="A176" s="0" t="n">
        <v>175</v>
      </c>
      <c r="B176" s="0" t="s">
        <v>43</v>
      </c>
      <c r="C176" s="0" t="s">
        <v>19</v>
      </c>
      <c r="D176" s="0" t="s">
        <v>12</v>
      </c>
      <c r="E176" s="0" t="n">
        <v>1569</v>
      </c>
      <c r="F176" s="0" t="n">
        <v>603</v>
      </c>
      <c r="G176" s="0" t="n">
        <v>33</v>
      </c>
      <c r="H176" s="0" t="n">
        <v>1029</v>
      </c>
      <c r="I176" s="0" t="n">
        <v>2</v>
      </c>
      <c r="J176" s="0" t="n">
        <v>2</v>
      </c>
      <c r="K176" s="0" t="n">
        <f aca="false">SUM(E176:J176)</f>
        <v>3238</v>
      </c>
      <c r="L176" s="3" t="n">
        <f aca="false">E176/$K176</f>
        <v>0.484558369363805</v>
      </c>
      <c r="M176" s="3" t="n">
        <f aca="false">F176/$K176</f>
        <v>0.186226065472514</v>
      </c>
      <c r="N176" s="3" t="n">
        <f aca="false">G176/$K176</f>
        <v>0.0101914762198888</v>
      </c>
      <c r="O176" s="3" t="n">
        <f aca="false">H176/$K176</f>
        <v>0.317788758492897</v>
      </c>
      <c r="P176" s="3" t="n">
        <f aca="false">I176/$K176</f>
        <v>0.000617665225447807</v>
      </c>
      <c r="Q176" s="3" t="n">
        <f aca="false">J176/$K176</f>
        <v>0.000617665225447807</v>
      </c>
    </row>
    <row r="177" customFormat="false" ht="12.8" hidden="false" customHeight="false" outlineLevel="0" collapsed="false">
      <c r="A177" s="0" t="n">
        <v>176</v>
      </c>
      <c r="B177" s="0" t="s">
        <v>43</v>
      </c>
      <c r="C177" s="0" t="s">
        <v>19</v>
      </c>
      <c r="D177" s="0" t="s">
        <v>13</v>
      </c>
      <c r="E177" s="0" t="n">
        <v>17105</v>
      </c>
      <c r="F177" s="0" t="n">
        <v>3347</v>
      </c>
      <c r="G177" s="0" t="n">
        <v>733</v>
      </c>
      <c r="H177" s="0" t="n">
        <v>14665</v>
      </c>
      <c r="I177" s="0" t="n">
        <v>52</v>
      </c>
      <c r="J177" s="0" t="n">
        <v>476</v>
      </c>
      <c r="K177" s="0" t="n">
        <f aca="false">SUM(E177:J177)</f>
        <v>36378</v>
      </c>
      <c r="L177" s="3" t="n">
        <f aca="false">E177/$K177</f>
        <v>0.470201770300731</v>
      </c>
      <c r="M177" s="3" t="n">
        <f aca="false">F177/$K177</f>
        <v>0.0920061575677607</v>
      </c>
      <c r="N177" s="3" t="n">
        <f aca="false">G177/$K177</f>
        <v>0.0201495409313321</v>
      </c>
      <c r="O177" s="3" t="n">
        <f aca="false">H177/$K177</f>
        <v>0.403128264335587</v>
      </c>
      <c r="P177" s="3" t="n">
        <f aca="false">I177/$K177</f>
        <v>0.00142943537302765</v>
      </c>
      <c r="Q177" s="3" t="n">
        <f aca="false">J177/$K177</f>
        <v>0.0130848314915608</v>
      </c>
    </row>
    <row r="178" customFormat="false" ht="12.8" hidden="false" customHeight="false" outlineLevel="0" collapsed="false">
      <c r="A178" s="0" t="n">
        <v>177</v>
      </c>
      <c r="B178" s="0" t="s">
        <v>43</v>
      </c>
      <c r="C178" s="0" t="s">
        <v>20</v>
      </c>
      <c r="D178" s="0" t="s">
        <v>12</v>
      </c>
      <c r="E178" s="0" t="n">
        <v>2446</v>
      </c>
      <c r="F178" s="0" t="n">
        <v>861</v>
      </c>
      <c r="G178" s="0" t="n">
        <v>46</v>
      </c>
      <c r="H178" s="0" t="n">
        <v>855</v>
      </c>
      <c r="I178" s="0" t="n">
        <v>23</v>
      </c>
      <c r="J178" s="0" t="n">
        <v>10</v>
      </c>
      <c r="K178" s="0" t="n">
        <f aca="false">SUM(E178:J178)</f>
        <v>4241</v>
      </c>
      <c r="L178" s="3" t="n">
        <f aca="false">E178/$K178</f>
        <v>0.576750766328696</v>
      </c>
      <c r="M178" s="3" t="n">
        <f aca="false">F178/$K178</f>
        <v>0.203018156095261</v>
      </c>
      <c r="N178" s="3" t="n">
        <f aca="false">G178/$K178</f>
        <v>0.0108464984673426</v>
      </c>
      <c r="O178" s="3" t="n">
        <f aca="false">H178/$K178</f>
        <v>0.201603395425607</v>
      </c>
      <c r="P178" s="3" t="n">
        <f aca="false">I178/$K178</f>
        <v>0.0054232492336713</v>
      </c>
      <c r="Q178" s="3" t="n">
        <f aca="false">J178/$K178</f>
        <v>0.00235793444942231</v>
      </c>
    </row>
    <row r="179" customFormat="false" ht="12.8" hidden="false" customHeight="false" outlineLevel="0" collapsed="false">
      <c r="A179" s="0" t="n">
        <v>178</v>
      </c>
      <c r="B179" s="0" t="s">
        <v>43</v>
      </c>
      <c r="C179" s="0" t="s">
        <v>20</v>
      </c>
      <c r="D179" s="0" t="s">
        <v>13</v>
      </c>
      <c r="E179" s="0" t="n">
        <v>24778</v>
      </c>
      <c r="F179" s="0" t="n">
        <v>7338</v>
      </c>
      <c r="G179" s="0" t="n">
        <v>1948</v>
      </c>
      <c r="H179" s="0" t="n">
        <v>29272</v>
      </c>
      <c r="I179" s="0" t="n">
        <v>354</v>
      </c>
      <c r="J179" s="0" t="n">
        <v>723</v>
      </c>
      <c r="K179" s="0" t="n">
        <f aca="false">SUM(E179:J179)</f>
        <v>64413</v>
      </c>
      <c r="L179" s="3" t="n">
        <f aca="false">E179/$K179</f>
        <v>0.384673901231118</v>
      </c>
      <c r="M179" s="3" t="n">
        <f aca="false">F179/$K179</f>
        <v>0.113921102882958</v>
      </c>
      <c r="N179" s="3" t="n">
        <f aca="false">G179/$K179</f>
        <v>0.0302423423843013</v>
      </c>
      <c r="O179" s="3" t="n">
        <f aca="false">H179/$K179</f>
        <v>0.45444242621831</v>
      </c>
      <c r="P179" s="3" t="n">
        <f aca="false">I179/$K179</f>
        <v>0.00549578501234223</v>
      </c>
      <c r="Q179" s="3" t="n">
        <f aca="false">J179/$K179</f>
        <v>0.0112244422709701</v>
      </c>
    </row>
    <row r="180" customFormat="false" ht="12.8" hidden="false" customHeight="false" outlineLevel="0" collapsed="false">
      <c r="A180" s="0" t="n">
        <v>179</v>
      </c>
      <c r="B180" s="0" t="s">
        <v>43</v>
      </c>
      <c r="C180" s="0" t="s">
        <v>21</v>
      </c>
      <c r="D180" s="0" t="s">
        <v>12</v>
      </c>
      <c r="E180" s="0" t="n">
        <v>9569</v>
      </c>
      <c r="F180" s="0" t="n">
        <v>4532</v>
      </c>
      <c r="G180" s="0" t="n">
        <v>324</v>
      </c>
      <c r="H180" s="0" t="n">
        <v>6754</v>
      </c>
      <c r="I180" s="0" t="n">
        <v>62</v>
      </c>
      <c r="J180" s="0" t="n">
        <v>29</v>
      </c>
      <c r="K180" s="0" t="n">
        <f aca="false">SUM(E180:J180)</f>
        <v>21270</v>
      </c>
      <c r="L180" s="3" t="n">
        <f aca="false">E180/$K180</f>
        <v>0.449882463563705</v>
      </c>
      <c r="M180" s="3" t="n">
        <f aca="false">F180/$K180</f>
        <v>0.213070051716032</v>
      </c>
      <c r="N180" s="3" t="n">
        <f aca="false">G180/$K180</f>
        <v>0.0152327221438646</v>
      </c>
      <c r="O180" s="3" t="n">
        <f aca="false">H180/$K180</f>
        <v>0.317536436295252</v>
      </c>
      <c r="P180" s="3" t="n">
        <f aca="false">I180/$K180</f>
        <v>0.00291490362012224</v>
      </c>
      <c r="Q180" s="3" t="n">
        <f aca="false">J180/$K180</f>
        <v>0.00136342266102492</v>
      </c>
    </row>
    <row r="181" customFormat="false" ht="12.8" hidden="false" customHeight="false" outlineLevel="0" collapsed="false">
      <c r="A181" s="0" t="n">
        <v>180</v>
      </c>
      <c r="B181" s="0" t="s">
        <v>43</v>
      </c>
      <c r="C181" s="0" t="s">
        <v>21</v>
      </c>
      <c r="D181" s="0" t="s">
        <v>13</v>
      </c>
      <c r="E181" s="0" t="n">
        <v>136817</v>
      </c>
      <c r="F181" s="0" t="n">
        <v>25206</v>
      </c>
      <c r="G181" s="0" t="n">
        <v>5404</v>
      </c>
      <c r="H181" s="0" t="n">
        <v>121495</v>
      </c>
      <c r="I181" s="0" t="n">
        <v>522</v>
      </c>
      <c r="J181" s="0" t="n">
        <v>1397</v>
      </c>
      <c r="K181" s="0" t="n">
        <f aca="false">SUM(E181:J181)</f>
        <v>290841</v>
      </c>
      <c r="L181" s="3" t="n">
        <f aca="false">E181/$K181</f>
        <v>0.470418544840652</v>
      </c>
      <c r="M181" s="3" t="n">
        <f aca="false">F181/$K181</f>
        <v>0.0866659102396155</v>
      </c>
      <c r="N181" s="3" t="n">
        <f aca="false">G181/$K181</f>
        <v>0.0185805990214585</v>
      </c>
      <c r="O181" s="3" t="n">
        <f aca="false">H181/$K181</f>
        <v>0.417736839028885</v>
      </c>
      <c r="P181" s="3" t="n">
        <f aca="false">I181/$K181</f>
        <v>0.00179479509422674</v>
      </c>
      <c r="Q181" s="3" t="n">
        <f aca="false">J181/$K181</f>
        <v>0.00480331177516237</v>
      </c>
    </row>
    <row r="182" customFormat="false" ht="12.8" hidden="false" customHeight="false" outlineLevel="0" collapsed="false">
      <c r="A182" s="0" t="n">
        <v>181</v>
      </c>
      <c r="B182" s="0" t="s">
        <v>43</v>
      </c>
      <c r="C182" s="0" t="s">
        <v>22</v>
      </c>
      <c r="D182" s="0" t="s">
        <v>12</v>
      </c>
      <c r="E182" s="0" t="n">
        <v>8786</v>
      </c>
      <c r="F182" s="0" t="n">
        <v>2337</v>
      </c>
      <c r="G182" s="0" t="n">
        <v>221</v>
      </c>
      <c r="H182" s="0" t="n">
        <v>4932</v>
      </c>
      <c r="I182" s="0" t="n">
        <v>50</v>
      </c>
      <c r="J182" s="0" t="n">
        <v>10</v>
      </c>
      <c r="K182" s="0" t="n">
        <f aca="false">SUM(E182:J182)</f>
        <v>16336</v>
      </c>
      <c r="L182" s="3" t="n">
        <f aca="false">E182/$K182</f>
        <v>0.5378305582762</v>
      </c>
      <c r="M182" s="3" t="n">
        <f aca="false">F182/$K182</f>
        <v>0.143058276199804</v>
      </c>
      <c r="N182" s="3" t="n">
        <f aca="false">G182/$K182</f>
        <v>0.0135284035259549</v>
      </c>
      <c r="O182" s="3" t="n">
        <f aca="false">H182/$K182</f>
        <v>0.301909892262488</v>
      </c>
      <c r="P182" s="3" t="n">
        <f aca="false">I182/$K182</f>
        <v>0.00306072477962782</v>
      </c>
      <c r="Q182" s="3" t="n">
        <f aca="false">J182/$K182</f>
        <v>0.000612144955925563</v>
      </c>
    </row>
    <row r="183" customFormat="false" ht="12.8" hidden="false" customHeight="false" outlineLevel="0" collapsed="false">
      <c r="A183" s="0" t="n">
        <v>182</v>
      </c>
      <c r="B183" s="0" t="s">
        <v>43</v>
      </c>
      <c r="C183" s="0" t="s">
        <v>22</v>
      </c>
      <c r="D183" s="0" t="s">
        <v>13</v>
      </c>
      <c r="E183" s="0" t="n">
        <v>40507</v>
      </c>
      <c r="F183" s="0" t="n">
        <v>11553</v>
      </c>
      <c r="G183" s="0" t="n">
        <v>3733</v>
      </c>
      <c r="H183" s="0" t="n">
        <v>69810</v>
      </c>
      <c r="I183" s="0" t="n">
        <v>827</v>
      </c>
      <c r="J183" s="0" t="n">
        <v>77</v>
      </c>
      <c r="K183" s="0" t="n">
        <f aca="false">SUM(E183:J183)</f>
        <v>126507</v>
      </c>
      <c r="L183" s="3" t="n">
        <f aca="false">E183/$K183</f>
        <v>0.320195720394919</v>
      </c>
      <c r="M183" s="3" t="n">
        <f aca="false">F183/$K183</f>
        <v>0.0913230097939245</v>
      </c>
      <c r="N183" s="3" t="n">
        <f aca="false">G183/$K183</f>
        <v>0.0295082485554159</v>
      </c>
      <c r="O183" s="3" t="n">
        <f aca="false">H183/$K183</f>
        <v>0.551827171618962</v>
      </c>
      <c r="P183" s="3" t="n">
        <f aca="false">I183/$K183</f>
        <v>0.00653718766550468</v>
      </c>
      <c r="Q183" s="3" t="n">
        <f aca="false">J183/$K183</f>
        <v>0.000608661971274317</v>
      </c>
    </row>
    <row r="184" customFormat="false" ht="12.8" hidden="false" customHeight="false" outlineLevel="0" collapsed="false">
      <c r="A184" s="0" t="n">
        <v>183</v>
      </c>
      <c r="B184" s="0" t="s">
        <v>43</v>
      </c>
      <c r="C184" s="0" t="s">
        <v>23</v>
      </c>
      <c r="D184" s="0" t="s">
        <v>12</v>
      </c>
      <c r="E184" s="0" t="n">
        <v>24479</v>
      </c>
      <c r="F184" s="0" t="n">
        <v>6468</v>
      </c>
      <c r="G184" s="0" t="n">
        <v>197</v>
      </c>
      <c r="H184" s="0" t="n">
        <v>9189</v>
      </c>
      <c r="I184" s="0" t="n">
        <v>115</v>
      </c>
      <c r="J184" s="0" t="n">
        <v>24</v>
      </c>
      <c r="K184" s="0" t="n">
        <f aca="false">SUM(E184:J184)</f>
        <v>40472</v>
      </c>
      <c r="L184" s="3" t="n">
        <f aca="false">E184/$K184</f>
        <v>0.604837912630955</v>
      </c>
      <c r="M184" s="3" t="n">
        <f aca="false">F184/$K184</f>
        <v>0.159814192528168</v>
      </c>
      <c r="N184" s="3" t="n">
        <f aca="false">G184/$K184</f>
        <v>0.00486756275943862</v>
      </c>
      <c r="O184" s="3" t="n">
        <f aca="false">H184/$K184</f>
        <v>0.227045858865388</v>
      </c>
      <c r="P184" s="3" t="n">
        <f aca="false">I184/$K184</f>
        <v>0.0028414706463728</v>
      </c>
      <c r="Q184" s="3" t="n">
        <f aca="false">J184/$K184</f>
        <v>0.000593002569677802</v>
      </c>
    </row>
    <row r="185" customFormat="false" ht="12.8" hidden="false" customHeight="false" outlineLevel="0" collapsed="false">
      <c r="A185" s="0" t="n">
        <v>184</v>
      </c>
      <c r="B185" s="0" t="s">
        <v>43</v>
      </c>
      <c r="C185" s="0" t="s">
        <v>23</v>
      </c>
      <c r="D185" s="0" t="s">
        <v>13</v>
      </c>
      <c r="E185" s="0" t="n">
        <v>83444</v>
      </c>
      <c r="F185" s="0" t="n">
        <v>39811</v>
      </c>
      <c r="G185" s="0" t="n">
        <v>4155</v>
      </c>
      <c r="H185" s="0" t="n">
        <v>203660</v>
      </c>
      <c r="I185" s="0" t="n">
        <v>1015</v>
      </c>
      <c r="J185" s="0" t="n">
        <v>850</v>
      </c>
      <c r="K185" s="0" t="n">
        <f aca="false">SUM(E185:J185)</f>
        <v>332935</v>
      </c>
      <c r="L185" s="3" t="n">
        <f aca="false">E185/$K185</f>
        <v>0.250631504648054</v>
      </c>
      <c r="M185" s="3" t="n">
        <f aca="false">F185/$K185</f>
        <v>0.119575893192365</v>
      </c>
      <c r="N185" s="3" t="n">
        <f aca="false">G185/$K185</f>
        <v>0.0124799134966285</v>
      </c>
      <c r="O185" s="3" t="n">
        <f aca="false">H185/$K185</f>
        <v>0.611710994638593</v>
      </c>
      <c r="P185" s="3" t="n">
        <f aca="false">I185/$K185</f>
        <v>0.0030486431285386</v>
      </c>
      <c r="Q185" s="3" t="n">
        <f aca="false">J185/$K185</f>
        <v>0.00255305089582051</v>
      </c>
    </row>
    <row r="186" customFormat="false" ht="12.8" hidden="false" customHeight="false" outlineLevel="0" collapsed="false">
      <c r="A186" s="0" t="n">
        <v>185</v>
      </c>
      <c r="B186" s="0" t="s">
        <v>43</v>
      </c>
      <c r="C186" s="0" t="s">
        <v>24</v>
      </c>
      <c r="D186" s="0" t="s">
        <v>13</v>
      </c>
      <c r="E186" s="0" t="n">
        <v>61592</v>
      </c>
      <c r="F186" s="0" t="n">
        <v>20375</v>
      </c>
      <c r="G186" s="0" t="n">
        <v>1206</v>
      </c>
      <c r="H186" s="0" t="n">
        <v>28301</v>
      </c>
      <c r="I186" s="0" t="n">
        <v>134</v>
      </c>
      <c r="J186" s="0" t="n">
        <v>52</v>
      </c>
      <c r="K186" s="0" t="n">
        <f aca="false">SUM(E186:J186)</f>
        <v>111660</v>
      </c>
      <c r="L186" s="3" t="n">
        <f aca="false">E186/$K186</f>
        <v>0.551603080780942</v>
      </c>
      <c r="M186" s="3" t="n">
        <f aca="false">F186/$K186</f>
        <v>0.182473580512269</v>
      </c>
      <c r="N186" s="3" t="n">
        <f aca="false">G186/$K186</f>
        <v>0.0108006448146158</v>
      </c>
      <c r="O186" s="3" t="n">
        <f aca="false">H186/$K186</f>
        <v>0.253456922801361</v>
      </c>
      <c r="P186" s="3" t="n">
        <f aca="false">I186/$K186</f>
        <v>0.00120007164606842</v>
      </c>
      <c r="Q186" s="3" t="n">
        <f aca="false">J186/$K186</f>
        <v>0.00046569944474297</v>
      </c>
    </row>
    <row r="187" customFormat="false" ht="12.8" hidden="false" customHeight="false" outlineLevel="0" collapsed="false">
      <c r="A187" s="0" t="n">
        <v>186</v>
      </c>
      <c r="B187" s="0" t="s">
        <v>43</v>
      </c>
      <c r="C187" s="0" t="s">
        <v>24</v>
      </c>
      <c r="D187" s="0" t="s">
        <v>12</v>
      </c>
      <c r="E187" s="0" t="n">
        <v>9042</v>
      </c>
      <c r="F187" s="0" t="n">
        <v>5733</v>
      </c>
      <c r="G187" s="0" t="n">
        <v>145</v>
      </c>
      <c r="H187" s="0" t="n">
        <v>2833</v>
      </c>
      <c r="I187" s="0" t="n">
        <v>32</v>
      </c>
      <c r="J187" s="0" t="n">
        <v>7</v>
      </c>
      <c r="K187" s="0" t="n">
        <f aca="false">SUM(E187:J187)</f>
        <v>17792</v>
      </c>
      <c r="L187" s="3" t="n">
        <f aca="false">E187/$K187</f>
        <v>0.508205935251799</v>
      </c>
      <c r="M187" s="3" t="n">
        <f aca="false">F187/$K187</f>
        <v>0.322223471223022</v>
      </c>
      <c r="N187" s="3" t="n">
        <f aca="false">G187/$K187</f>
        <v>0.00814973021582734</v>
      </c>
      <c r="O187" s="3" t="n">
        <f aca="false">H187/$K187</f>
        <v>0.159228866906475</v>
      </c>
      <c r="P187" s="3" t="n">
        <f aca="false">I187/$K187</f>
        <v>0.00179856115107914</v>
      </c>
      <c r="Q187" s="3" t="n">
        <f aca="false">J187/$K187</f>
        <v>0.000393435251798561</v>
      </c>
    </row>
    <row r="188" customFormat="false" ht="12.8" hidden="false" customHeight="false" outlineLevel="0" collapsed="false">
      <c r="A188" s="0" t="n">
        <v>187</v>
      </c>
      <c r="B188" s="0" t="s">
        <v>43</v>
      </c>
      <c r="C188" s="0" t="s">
        <v>25</v>
      </c>
      <c r="D188" s="0" t="s">
        <v>13</v>
      </c>
      <c r="E188" s="0" t="n">
        <v>48686</v>
      </c>
      <c r="F188" s="0" t="n">
        <v>14621</v>
      </c>
      <c r="G188" s="0" t="n">
        <v>2251</v>
      </c>
      <c r="H188" s="0" t="n">
        <v>44930</v>
      </c>
      <c r="I188" s="0" t="n">
        <v>298</v>
      </c>
      <c r="J188" s="0" t="n">
        <v>599</v>
      </c>
      <c r="K188" s="0" t="n">
        <f aca="false">SUM(E188:J188)</f>
        <v>111385</v>
      </c>
      <c r="L188" s="3" t="n">
        <f aca="false">E188/$K188</f>
        <v>0.437096556987027</v>
      </c>
      <c r="M188" s="3" t="n">
        <f aca="false">F188/$K188</f>
        <v>0.131265430713292</v>
      </c>
      <c r="N188" s="3" t="n">
        <f aca="false">G188/$K188</f>
        <v>0.0202091843605512</v>
      </c>
      <c r="O188" s="3" t="n">
        <f aca="false">H188/$K188</f>
        <v>0.403375678951385</v>
      </c>
      <c r="P188" s="3" t="n">
        <f aca="false">I188/$K188</f>
        <v>0.00267540512636351</v>
      </c>
      <c r="Q188" s="3" t="n">
        <f aca="false">J188/$K188</f>
        <v>0.00537774386138169</v>
      </c>
    </row>
    <row r="189" customFormat="false" ht="12.8" hidden="false" customHeight="false" outlineLevel="0" collapsed="false">
      <c r="A189" s="0" t="n">
        <v>188</v>
      </c>
      <c r="B189" s="0" t="s">
        <v>43</v>
      </c>
      <c r="C189" s="0" t="s">
        <v>25</v>
      </c>
      <c r="D189" s="0" t="s">
        <v>12</v>
      </c>
      <c r="E189" s="0" t="n">
        <v>10071</v>
      </c>
      <c r="F189" s="0" t="n">
        <v>5226</v>
      </c>
      <c r="G189" s="0" t="n">
        <v>248</v>
      </c>
      <c r="H189" s="0" t="n">
        <v>6128</v>
      </c>
      <c r="I189" s="0" t="n">
        <v>95</v>
      </c>
      <c r="J189" s="0" t="n">
        <v>30</v>
      </c>
      <c r="K189" s="0" t="n">
        <f aca="false">SUM(E189:J189)</f>
        <v>21798</v>
      </c>
      <c r="L189" s="3" t="n">
        <f aca="false">E189/$K189</f>
        <v>0.462014863748968</v>
      </c>
      <c r="M189" s="3" t="n">
        <f aca="false">F189/$K189</f>
        <v>0.239746765758326</v>
      </c>
      <c r="N189" s="3" t="n">
        <f aca="false">G189/$K189</f>
        <v>0.011377190567942</v>
      </c>
      <c r="O189" s="3" t="n">
        <f aca="false">H189/$K189</f>
        <v>0.281126708872374</v>
      </c>
      <c r="P189" s="3" t="n">
        <f aca="false">I189/$K189</f>
        <v>0.0043581979998165</v>
      </c>
      <c r="Q189" s="3" t="n">
        <f aca="false">J189/$K189</f>
        <v>0.00137627305257363</v>
      </c>
    </row>
    <row r="190" customFormat="false" ht="12.8" hidden="false" customHeight="false" outlineLevel="0" collapsed="false">
      <c r="A190" s="0" t="n">
        <v>189</v>
      </c>
      <c r="B190" s="0" t="s">
        <v>43</v>
      </c>
      <c r="C190" s="0" t="s">
        <v>26</v>
      </c>
      <c r="D190" s="0" t="s">
        <v>13</v>
      </c>
      <c r="E190" s="0" t="n">
        <v>148720</v>
      </c>
      <c r="F190" s="0" t="n">
        <v>47907</v>
      </c>
      <c r="G190" s="0" t="n">
        <v>8120</v>
      </c>
      <c r="H190" s="0" t="n">
        <v>115543</v>
      </c>
      <c r="I190" s="0" t="n">
        <v>1059</v>
      </c>
      <c r="J190" s="0" t="n">
        <v>1586</v>
      </c>
      <c r="K190" s="0" t="n">
        <f aca="false">SUM(E190:J190)</f>
        <v>322935</v>
      </c>
      <c r="L190" s="3" t="n">
        <f aca="false">E190/$K190</f>
        <v>0.460526112065896</v>
      </c>
      <c r="M190" s="3" t="n">
        <f aca="false">F190/$K190</f>
        <v>0.148348738910307</v>
      </c>
      <c r="N190" s="3" t="n">
        <f aca="false">G190/$K190</f>
        <v>0.0251443788997786</v>
      </c>
      <c r="O190" s="3" t="n">
        <f aca="false">H190/$K190</f>
        <v>0.357790267391271</v>
      </c>
      <c r="P190" s="3" t="n">
        <f aca="false">I190/$K190</f>
        <v>0.0032792976914859</v>
      </c>
      <c r="Q190" s="3" t="n">
        <f aca="false">J190/$K190</f>
        <v>0.00491120504126217</v>
      </c>
    </row>
    <row r="191" customFormat="false" ht="12.8" hidden="false" customHeight="false" outlineLevel="0" collapsed="false">
      <c r="A191" s="0" t="n">
        <v>190</v>
      </c>
      <c r="B191" s="0" t="s">
        <v>43</v>
      </c>
      <c r="C191" s="0" t="s">
        <v>26</v>
      </c>
      <c r="D191" s="0" t="s">
        <v>12</v>
      </c>
      <c r="E191" s="0" t="n">
        <v>24056</v>
      </c>
      <c r="F191" s="0" t="n">
        <v>8917</v>
      </c>
      <c r="G191" s="0" t="n">
        <v>539</v>
      </c>
      <c r="H191" s="0" t="n">
        <v>7984</v>
      </c>
      <c r="I191" s="0" t="n">
        <v>149</v>
      </c>
      <c r="J191" s="0" t="n">
        <v>40</v>
      </c>
      <c r="K191" s="0" t="n">
        <f aca="false">SUM(E191:J191)</f>
        <v>41685</v>
      </c>
      <c r="L191" s="3" t="n">
        <f aca="false">E191/$K191</f>
        <v>0.57709008036464</v>
      </c>
      <c r="M191" s="3" t="n">
        <f aca="false">F191/$K191</f>
        <v>0.213913877893727</v>
      </c>
      <c r="N191" s="3" t="n">
        <f aca="false">G191/$K191</f>
        <v>0.0129303106633081</v>
      </c>
      <c r="O191" s="3" t="n">
        <f aca="false">H191/$K191</f>
        <v>0.191531726040542</v>
      </c>
      <c r="P191" s="3" t="n">
        <f aca="false">I191/$K191</f>
        <v>0.00357442725200912</v>
      </c>
      <c r="Q191" s="3" t="n">
        <f aca="false">J191/$K191</f>
        <v>0.000959577785774259</v>
      </c>
    </row>
    <row r="192" customFormat="false" ht="12.8" hidden="false" customHeight="false" outlineLevel="0" collapsed="false">
      <c r="A192" s="0" t="n">
        <v>191</v>
      </c>
      <c r="B192" s="0" t="s">
        <v>43</v>
      </c>
      <c r="C192" s="0" t="s">
        <v>27</v>
      </c>
      <c r="D192" s="0" t="s">
        <v>12</v>
      </c>
      <c r="E192" s="0" t="n">
        <v>8773</v>
      </c>
      <c r="F192" s="0" t="n">
        <v>3998</v>
      </c>
      <c r="G192" s="0" t="n">
        <v>311</v>
      </c>
      <c r="H192" s="0" t="n">
        <v>5318</v>
      </c>
      <c r="I192" s="0" t="n">
        <v>99</v>
      </c>
      <c r="J192" s="0" t="n">
        <v>18</v>
      </c>
      <c r="K192" s="0" t="n">
        <f aca="false">SUM(E192:J192)</f>
        <v>18517</v>
      </c>
      <c r="L192" s="3" t="n">
        <f aca="false">E192/$K192</f>
        <v>0.473780850029702</v>
      </c>
      <c r="M192" s="3" t="n">
        <f aca="false">F192/$K192</f>
        <v>0.215909704595777</v>
      </c>
      <c r="N192" s="3" t="n">
        <f aca="false">G192/$K192</f>
        <v>0.0167953772209321</v>
      </c>
      <c r="O192" s="3" t="n">
        <f aca="false">H192/$K192</f>
        <v>0.287195550035103</v>
      </c>
      <c r="P192" s="3" t="n">
        <f aca="false">I192/$K192</f>
        <v>0.00534643840794945</v>
      </c>
      <c r="Q192" s="3" t="n">
        <f aca="false">J192/$K192</f>
        <v>0.000972079710536264</v>
      </c>
    </row>
    <row r="193" customFormat="false" ht="12.8" hidden="false" customHeight="false" outlineLevel="0" collapsed="false">
      <c r="A193" s="0" t="n">
        <v>192</v>
      </c>
      <c r="B193" s="0" t="s">
        <v>43</v>
      </c>
      <c r="C193" s="0" t="s">
        <v>27</v>
      </c>
      <c r="D193" s="0" t="s">
        <v>13</v>
      </c>
      <c r="E193" s="0" t="n">
        <v>28870</v>
      </c>
      <c r="F193" s="0" t="n">
        <v>12712</v>
      </c>
      <c r="G193" s="0" t="n">
        <v>2685</v>
      </c>
      <c r="H193" s="0" t="n">
        <v>59869</v>
      </c>
      <c r="I193" s="0" t="n">
        <v>202</v>
      </c>
      <c r="J193" s="0" t="n">
        <v>426</v>
      </c>
      <c r="K193" s="0" t="n">
        <f aca="false">SUM(E193:J193)</f>
        <v>104764</v>
      </c>
      <c r="L193" s="3" t="n">
        <f aca="false">E193/$K193</f>
        <v>0.275571761292047</v>
      </c>
      <c r="M193" s="3" t="n">
        <f aca="false">F193/$K193</f>
        <v>0.12133939139399</v>
      </c>
      <c r="N193" s="3" t="n">
        <f aca="false">G193/$K193</f>
        <v>0.025629032873888</v>
      </c>
      <c r="O193" s="3" t="n">
        <f aca="false">H193/$K193</f>
        <v>0.571465388874041</v>
      </c>
      <c r="P193" s="3" t="n">
        <f aca="false">I193/$K193</f>
        <v>0.00192814325531671</v>
      </c>
      <c r="Q193" s="3" t="n">
        <f aca="false">J193/$K193</f>
        <v>0.00406628231071742</v>
      </c>
    </row>
    <row r="194" customFormat="false" ht="12.8" hidden="false" customHeight="false" outlineLevel="0" collapsed="false">
      <c r="A194" s="0" t="n">
        <v>193</v>
      </c>
      <c r="B194" s="0" t="s">
        <v>43</v>
      </c>
      <c r="C194" s="0" t="s">
        <v>28</v>
      </c>
      <c r="D194" s="0" t="s">
        <v>13</v>
      </c>
      <c r="E194" s="0" t="n">
        <v>22318</v>
      </c>
      <c r="F194" s="0" t="n">
        <v>5024</v>
      </c>
      <c r="G194" s="0" t="n">
        <v>1926</v>
      </c>
      <c r="H194" s="0" t="n">
        <v>37560</v>
      </c>
      <c r="I194" s="0" t="n">
        <v>213</v>
      </c>
      <c r="J194" s="0" t="n">
        <v>101</v>
      </c>
      <c r="K194" s="0" t="n">
        <f aca="false">SUM(E194:J194)</f>
        <v>67142</v>
      </c>
      <c r="L194" s="3" t="n">
        <f aca="false">E194/$K194</f>
        <v>0.332399988084954</v>
      </c>
      <c r="M194" s="3" t="n">
        <f aca="false">F194/$K194</f>
        <v>0.0748264871466444</v>
      </c>
      <c r="N194" s="3" t="n">
        <f aca="false">G194/$K194</f>
        <v>0.028685472580501</v>
      </c>
      <c r="O194" s="3" t="n">
        <f aca="false">H194/$K194</f>
        <v>0.559411396741235</v>
      </c>
      <c r="P194" s="3" t="n">
        <f aca="false">I194/$K194</f>
        <v>0.0031723809240118</v>
      </c>
      <c r="Q194" s="3" t="n">
        <f aca="false">J194/$K194</f>
        <v>0.00150427452265348</v>
      </c>
    </row>
    <row r="195" customFormat="false" ht="12.8" hidden="false" customHeight="false" outlineLevel="0" collapsed="false">
      <c r="A195" s="0" t="n">
        <v>194</v>
      </c>
      <c r="B195" s="0" t="s">
        <v>43</v>
      </c>
      <c r="C195" s="0" t="s">
        <v>28</v>
      </c>
      <c r="D195" s="0" t="s">
        <v>12</v>
      </c>
      <c r="E195" s="0" t="n">
        <v>7620</v>
      </c>
      <c r="F195" s="0" t="n">
        <v>1854</v>
      </c>
      <c r="G195" s="0" t="n">
        <v>320</v>
      </c>
      <c r="H195" s="0" t="n">
        <v>4783</v>
      </c>
      <c r="I195" s="0" t="n">
        <v>59</v>
      </c>
      <c r="J195" s="0" t="n">
        <v>21</v>
      </c>
      <c r="K195" s="0" t="n">
        <f aca="false">SUM(E195:J195)</f>
        <v>14657</v>
      </c>
      <c r="L195" s="3" t="n">
        <f aca="false">E195/$K195</f>
        <v>0.519888108071229</v>
      </c>
      <c r="M195" s="3" t="n">
        <f aca="false">F195/$K195</f>
        <v>0.126492460940165</v>
      </c>
      <c r="N195" s="3" t="n">
        <f aca="false">G195/$K195</f>
        <v>0.0218325714675582</v>
      </c>
      <c r="O195" s="3" t="n">
        <f aca="false">H195/$K195</f>
        <v>0.326328716654158</v>
      </c>
      <c r="P195" s="3" t="n">
        <f aca="false">I195/$K195</f>
        <v>0.00402538036433104</v>
      </c>
      <c r="Q195" s="3" t="n">
        <f aca="false">J195/$K195</f>
        <v>0.0014327625025585</v>
      </c>
    </row>
    <row r="196" customFormat="false" ht="12.8" hidden="false" customHeight="false" outlineLevel="0" collapsed="false">
      <c r="A196" s="0" t="n">
        <v>195</v>
      </c>
      <c r="B196" s="0" t="s">
        <v>43</v>
      </c>
      <c r="C196" s="0" t="s">
        <v>29</v>
      </c>
      <c r="D196" s="0" t="s">
        <v>13</v>
      </c>
      <c r="E196" s="0" t="n">
        <v>160676</v>
      </c>
      <c r="F196" s="0" t="n">
        <v>33864</v>
      </c>
      <c r="G196" s="0" t="n">
        <v>56847</v>
      </c>
      <c r="H196" s="0" t="n">
        <v>246218</v>
      </c>
      <c r="I196" s="0" t="n">
        <v>2394</v>
      </c>
      <c r="J196" s="0" t="n">
        <v>1757</v>
      </c>
      <c r="K196" s="0" t="n">
        <f aca="false">SUM(E196:J196)</f>
        <v>501756</v>
      </c>
      <c r="L196" s="3" t="n">
        <f aca="false">E196/$K196</f>
        <v>0.32022736150639</v>
      </c>
      <c r="M196" s="3" t="n">
        <f aca="false">F196/$K196</f>
        <v>0.0674909717073637</v>
      </c>
      <c r="N196" s="3" t="n">
        <f aca="false">G196/$K196</f>
        <v>0.113296104082462</v>
      </c>
      <c r="O196" s="3" t="n">
        <f aca="false">H196/$K196</f>
        <v>0.490712617288084</v>
      </c>
      <c r="P196" s="3" t="n">
        <f aca="false">I196/$K196</f>
        <v>0.00477124339320307</v>
      </c>
      <c r="Q196" s="3" t="n">
        <f aca="false">J196/$K196</f>
        <v>0.00350170202249699</v>
      </c>
    </row>
    <row r="197" customFormat="false" ht="12.8" hidden="false" customHeight="false" outlineLevel="0" collapsed="false">
      <c r="A197" s="0" t="n">
        <v>196</v>
      </c>
      <c r="B197" s="0" t="s">
        <v>43</v>
      </c>
      <c r="C197" s="0" t="s">
        <v>29</v>
      </c>
      <c r="D197" s="0" t="s">
        <v>12</v>
      </c>
      <c r="E197" s="0" t="n">
        <v>25506</v>
      </c>
      <c r="F197" s="0" t="n">
        <v>9270</v>
      </c>
      <c r="G197" s="0" t="n">
        <v>1904</v>
      </c>
      <c r="H197" s="0" t="n">
        <v>14562</v>
      </c>
      <c r="I197" s="0" t="n">
        <v>421</v>
      </c>
      <c r="J197" s="0" t="n">
        <v>53</v>
      </c>
      <c r="K197" s="0" t="n">
        <f aca="false">SUM(E197:J197)</f>
        <v>51716</v>
      </c>
      <c r="L197" s="3" t="n">
        <f aca="false">E197/$K197</f>
        <v>0.493193595792405</v>
      </c>
      <c r="M197" s="3" t="n">
        <f aca="false">F197/$K197</f>
        <v>0.17924820171707</v>
      </c>
      <c r="N197" s="3" t="n">
        <f aca="false">G197/$K197</f>
        <v>0.036816459122902</v>
      </c>
      <c r="O197" s="3" t="n">
        <f aca="false">H197/$K197</f>
        <v>0.281576301338077</v>
      </c>
      <c r="P197" s="3" t="n">
        <f aca="false">I197/$K197</f>
        <v>0.00814061412328873</v>
      </c>
      <c r="Q197" s="3" t="n">
        <f aca="false">J197/$K197</f>
        <v>0.00102482790625725</v>
      </c>
    </row>
    <row r="198" customFormat="false" ht="12.8" hidden="false" customHeight="false" outlineLevel="0" collapsed="false">
      <c r="A198" s="0" t="n">
        <v>197</v>
      </c>
      <c r="B198" s="0" t="s">
        <v>43</v>
      </c>
      <c r="C198" s="0" t="s">
        <v>30</v>
      </c>
      <c r="D198" s="0" t="s">
        <v>13</v>
      </c>
      <c r="E198" s="0" t="n">
        <v>99830</v>
      </c>
      <c r="F198" s="0" t="n">
        <v>230773</v>
      </c>
      <c r="G198" s="0" t="n">
        <v>41511</v>
      </c>
      <c r="H198" s="0" t="n">
        <v>331394</v>
      </c>
      <c r="I198" s="0" t="n">
        <v>1510</v>
      </c>
      <c r="J198" s="0" t="n">
        <v>818</v>
      </c>
      <c r="K198" s="0" t="n">
        <f aca="false">SUM(E198:J198)</f>
        <v>705836</v>
      </c>
      <c r="L198" s="3" t="n">
        <f aca="false">E198/$K198</f>
        <v>0.141435120906273</v>
      </c>
      <c r="M198" s="3" t="n">
        <f aca="false">F198/$K198</f>
        <v>0.326949886375872</v>
      </c>
      <c r="N198" s="3" t="n">
        <f aca="false">G198/$K198</f>
        <v>0.0588111119296834</v>
      </c>
      <c r="O198" s="3" t="n">
        <f aca="false">H198/$K198</f>
        <v>0.469505664205283</v>
      </c>
      <c r="P198" s="3" t="n">
        <f aca="false">I198/$K198</f>
        <v>0.00213930714783604</v>
      </c>
      <c r="Q198" s="3" t="n">
        <f aca="false">J198/$K198</f>
        <v>0.0011589094350529</v>
      </c>
    </row>
    <row r="199" customFormat="false" ht="12.8" hidden="false" customHeight="false" outlineLevel="0" collapsed="false">
      <c r="A199" s="0" t="n">
        <v>198</v>
      </c>
      <c r="B199" s="0" t="s">
        <v>43</v>
      </c>
      <c r="C199" s="0" t="s">
        <v>30</v>
      </c>
      <c r="D199" s="0" t="s">
        <v>12</v>
      </c>
      <c r="E199" s="0" t="n">
        <v>32195</v>
      </c>
      <c r="F199" s="0" t="n">
        <v>35993</v>
      </c>
      <c r="G199" s="0" t="n">
        <v>1069</v>
      </c>
      <c r="H199" s="0" t="n">
        <v>11990</v>
      </c>
      <c r="I199" s="0" t="n">
        <v>235</v>
      </c>
      <c r="J199" s="0" t="n">
        <v>41</v>
      </c>
      <c r="K199" s="0" t="n">
        <f aca="false">SUM(E199:J199)</f>
        <v>81523</v>
      </c>
      <c r="L199" s="3" t="n">
        <f aca="false">E199/$K199</f>
        <v>0.394919225249316</v>
      </c>
      <c r="M199" s="3" t="n">
        <f aca="false">F199/$K199</f>
        <v>0.441507304687021</v>
      </c>
      <c r="N199" s="3" t="n">
        <f aca="false">G199/$K199</f>
        <v>0.0131128638543724</v>
      </c>
      <c r="O199" s="3" t="n">
        <f aca="false">H199/$K199</f>
        <v>0.147075058572427</v>
      </c>
      <c r="P199" s="3" t="n">
        <f aca="false">I199/$K199</f>
        <v>0.0028826220821118</v>
      </c>
      <c r="Q199" s="3" t="n">
        <f aca="false">J199/$K199</f>
        <v>0.00050292555475142</v>
      </c>
    </row>
    <row r="200" customFormat="false" ht="12.8" hidden="false" customHeight="false" outlineLevel="0" collapsed="false">
      <c r="A200" s="0" t="n">
        <v>199</v>
      </c>
      <c r="B200" s="0" t="s">
        <v>43</v>
      </c>
      <c r="C200" s="0" t="s">
        <v>31</v>
      </c>
      <c r="D200" s="0" t="s">
        <v>12</v>
      </c>
      <c r="E200" s="0" t="n">
        <v>7010</v>
      </c>
      <c r="F200" s="0" t="n">
        <v>6381</v>
      </c>
      <c r="G200" s="0" t="n">
        <v>257</v>
      </c>
      <c r="H200" s="0" t="n">
        <v>3770</v>
      </c>
      <c r="I200" s="0" t="n">
        <v>47</v>
      </c>
      <c r="J200" s="0" t="n">
        <v>11</v>
      </c>
      <c r="K200" s="0" t="n">
        <f aca="false">SUM(E200:J200)</f>
        <v>17476</v>
      </c>
      <c r="L200" s="3" t="n">
        <f aca="false">E200/$K200</f>
        <v>0.401121538109407</v>
      </c>
      <c r="M200" s="3" t="n">
        <f aca="false">F200/$K200</f>
        <v>0.365129320210574</v>
      </c>
      <c r="N200" s="3" t="n">
        <f aca="false">G200/$K200</f>
        <v>0.0147058823529412</v>
      </c>
      <c r="O200" s="3" t="n">
        <f aca="false">H200/$K200</f>
        <v>0.215724422064546</v>
      </c>
      <c r="P200" s="3" t="n">
        <f aca="false">I200/$K200</f>
        <v>0.00268940260929274</v>
      </c>
      <c r="Q200" s="3" t="n">
        <f aca="false">J200/$K200</f>
        <v>0.000629434653238727</v>
      </c>
    </row>
    <row r="201" customFormat="false" ht="12.8" hidden="false" customHeight="false" outlineLevel="0" collapsed="false">
      <c r="A201" s="0" t="n">
        <v>200</v>
      </c>
      <c r="B201" s="0" t="s">
        <v>43</v>
      </c>
      <c r="C201" s="0" t="s">
        <v>31</v>
      </c>
      <c r="D201" s="0" t="s">
        <v>13</v>
      </c>
      <c r="E201" s="0" t="n">
        <v>15972</v>
      </c>
      <c r="F201" s="0" t="n">
        <v>38969</v>
      </c>
      <c r="G201" s="0" t="n">
        <v>5129</v>
      </c>
      <c r="H201" s="0" t="n">
        <v>52917</v>
      </c>
      <c r="I201" s="0" t="n">
        <v>1045</v>
      </c>
      <c r="J201" s="0" t="n">
        <v>207</v>
      </c>
      <c r="K201" s="0" t="n">
        <f aca="false">SUM(E201:J201)</f>
        <v>114239</v>
      </c>
      <c r="L201" s="3" t="n">
        <f aca="false">E201/$K201</f>
        <v>0.139812148215583</v>
      </c>
      <c r="M201" s="3" t="n">
        <f aca="false">F201/$K201</f>
        <v>0.341118182056916</v>
      </c>
      <c r="N201" s="3" t="n">
        <f aca="false">G201/$K201</f>
        <v>0.0448971016903159</v>
      </c>
      <c r="O201" s="3" t="n">
        <f aca="false">H201/$K201</f>
        <v>0.463213088349863</v>
      </c>
      <c r="P201" s="3" t="n">
        <f aca="false">I201/$K201</f>
        <v>0.00914748903614352</v>
      </c>
      <c r="Q201" s="3" t="n">
        <f aca="false">J201/$K201</f>
        <v>0.00181199065117867</v>
      </c>
    </row>
    <row r="202" customFormat="false" ht="12.8" hidden="false" customHeight="false" outlineLevel="0" collapsed="false">
      <c r="A202" s="0" t="n">
        <v>201</v>
      </c>
      <c r="B202" s="0" t="s">
        <v>43</v>
      </c>
      <c r="C202" s="0" t="s">
        <v>32</v>
      </c>
      <c r="D202" s="0" t="s">
        <v>12</v>
      </c>
      <c r="E202" s="0" t="n">
        <v>69774</v>
      </c>
      <c r="F202" s="0" t="n">
        <v>41092</v>
      </c>
      <c r="G202" s="0" t="n">
        <v>2593</v>
      </c>
      <c r="H202" s="0" t="n">
        <v>14382</v>
      </c>
      <c r="I202" s="0" t="n">
        <v>347</v>
      </c>
      <c r="J202" s="0" t="n">
        <v>138</v>
      </c>
      <c r="K202" s="0" t="n">
        <f aca="false">SUM(E202:J202)</f>
        <v>128326</v>
      </c>
      <c r="L202" s="3" t="n">
        <f aca="false">E202/$K202</f>
        <v>0.543724576469305</v>
      </c>
      <c r="M202" s="3" t="n">
        <f aca="false">F202/$K202</f>
        <v>0.320215700637439</v>
      </c>
      <c r="N202" s="3" t="n">
        <f aca="false">G202/$K202</f>
        <v>0.020206349453735</v>
      </c>
      <c r="O202" s="3" t="n">
        <f aca="false">H202/$K202</f>
        <v>0.112073936692486</v>
      </c>
      <c r="P202" s="3" t="n">
        <f aca="false">I202/$K202</f>
        <v>0.00270405062107445</v>
      </c>
      <c r="Q202" s="3" t="n">
        <f aca="false">J202/$K202</f>
        <v>0.00107538612596044</v>
      </c>
    </row>
    <row r="203" customFormat="false" ht="12.8" hidden="false" customHeight="false" outlineLevel="0" collapsed="false">
      <c r="A203" s="0" t="n">
        <v>202</v>
      </c>
      <c r="B203" s="0" t="s">
        <v>43</v>
      </c>
      <c r="C203" s="0" t="s">
        <v>32</v>
      </c>
      <c r="D203" s="0" t="s">
        <v>13</v>
      </c>
      <c r="E203" s="0" t="n">
        <v>379717</v>
      </c>
      <c r="F203" s="0" t="n">
        <v>29761</v>
      </c>
      <c r="G203" s="0" t="n">
        <v>9660</v>
      </c>
      <c r="H203" s="0" t="n">
        <v>35312</v>
      </c>
      <c r="I203" s="0" t="n">
        <v>303</v>
      </c>
      <c r="J203" s="0" t="n">
        <v>98</v>
      </c>
      <c r="K203" s="0" t="n">
        <f aca="false">SUM(E203:J203)</f>
        <v>454851</v>
      </c>
      <c r="L203" s="3" t="n">
        <f aca="false">E203/$K203</f>
        <v>0.834816236525807</v>
      </c>
      <c r="M203" s="3" t="n">
        <f aca="false">F203/$K203</f>
        <v>0.0654302178075897</v>
      </c>
      <c r="N203" s="3" t="n">
        <f aca="false">G203/$K203</f>
        <v>0.0212377240019259</v>
      </c>
      <c r="O203" s="3" t="n">
        <f aca="false">H203/$K203</f>
        <v>0.0776342142811602</v>
      </c>
      <c r="P203" s="3" t="n">
        <f aca="false">I203/$K203</f>
        <v>0.000666152212482769</v>
      </c>
      <c r="Q203" s="3" t="n">
        <f aca="false">J203/$K203</f>
        <v>0.000215455171034031</v>
      </c>
    </row>
    <row r="204" customFormat="false" ht="12.8" hidden="false" customHeight="false" outlineLevel="0" collapsed="false">
      <c r="A204" s="0" t="n">
        <v>203</v>
      </c>
      <c r="B204" s="0" t="s">
        <v>43</v>
      </c>
      <c r="C204" s="0" t="s">
        <v>33</v>
      </c>
      <c r="D204" s="0" t="s">
        <v>13</v>
      </c>
      <c r="E204" s="0" t="n">
        <v>272058</v>
      </c>
      <c r="F204" s="0" t="n">
        <v>557216</v>
      </c>
      <c r="G204" s="0" t="n">
        <v>38240</v>
      </c>
      <c r="H204" s="0" t="n">
        <v>278910</v>
      </c>
      <c r="I204" s="0" t="n">
        <v>5354</v>
      </c>
      <c r="J204" s="0" t="n">
        <v>2514</v>
      </c>
      <c r="K204" s="0" t="n">
        <f aca="false">SUM(E204:J204)</f>
        <v>1154292</v>
      </c>
      <c r="L204" s="3" t="n">
        <f aca="false">E204/$K204</f>
        <v>0.235692528407024</v>
      </c>
      <c r="M204" s="3" t="n">
        <f aca="false">F204/$K204</f>
        <v>0.482734004913835</v>
      </c>
      <c r="N204" s="3" t="n">
        <f aca="false">G204/$K204</f>
        <v>0.0331285324683875</v>
      </c>
      <c r="O204" s="3" t="n">
        <f aca="false">H204/$K204</f>
        <v>0.241628634695554</v>
      </c>
      <c r="P204" s="3" t="n">
        <f aca="false">I204/$K204</f>
        <v>0.00463834107834066</v>
      </c>
      <c r="Q204" s="3" t="n">
        <f aca="false">J204/$K204</f>
        <v>0.00217795843686</v>
      </c>
    </row>
    <row r="205" customFormat="false" ht="12.8" hidden="false" customHeight="false" outlineLevel="0" collapsed="false">
      <c r="A205" s="0" t="n">
        <v>204</v>
      </c>
      <c r="B205" s="0" t="s">
        <v>43</v>
      </c>
      <c r="C205" s="0" t="s">
        <v>33</v>
      </c>
      <c r="D205" s="0" t="s">
        <v>12</v>
      </c>
      <c r="E205" s="0" t="n">
        <v>60730</v>
      </c>
      <c r="F205" s="0" t="n">
        <v>129837</v>
      </c>
      <c r="G205" s="0" t="n">
        <v>2011</v>
      </c>
      <c r="H205" s="0" t="n">
        <v>12232</v>
      </c>
      <c r="I205" s="0" t="n">
        <v>3328</v>
      </c>
      <c r="J205" s="0" t="n">
        <v>261</v>
      </c>
      <c r="K205" s="0" t="n">
        <f aca="false">SUM(E205:J205)</f>
        <v>208399</v>
      </c>
      <c r="L205" s="3" t="n">
        <f aca="false">E205/$K205</f>
        <v>0.2914121468913</v>
      </c>
      <c r="M205" s="3" t="n">
        <f aca="false">F205/$K205</f>
        <v>0.623021223710287</v>
      </c>
      <c r="N205" s="3" t="n">
        <f aca="false">G205/$K205</f>
        <v>0.00964975839615353</v>
      </c>
      <c r="O205" s="3" t="n">
        <f aca="false">H205/$K205</f>
        <v>0.0586950993046992</v>
      </c>
      <c r="P205" s="3" t="n">
        <f aca="false">I205/$K205</f>
        <v>0.0159693664556932</v>
      </c>
      <c r="Q205" s="3" t="n">
        <f aca="false">J205/$K205</f>
        <v>0.00125240524186776</v>
      </c>
    </row>
    <row r="206" customFormat="false" ht="12.8" hidden="false" customHeight="false" outlineLevel="0" collapsed="false">
      <c r="A206" s="0" t="n">
        <v>205</v>
      </c>
      <c r="B206" s="0" t="s">
        <v>43</v>
      </c>
      <c r="C206" s="0" t="s">
        <v>34</v>
      </c>
      <c r="D206" s="0" t="s">
        <v>12</v>
      </c>
      <c r="E206" s="0" t="n">
        <v>20832</v>
      </c>
      <c r="F206" s="0" t="n">
        <v>39002</v>
      </c>
      <c r="G206" s="0" t="n">
        <v>281</v>
      </c>
      <c r="H206" s="0" t="n">
        <v>3413</v>
      </c>
      <c r="I206" s="0" t="n">
        <v>931</v>
      </c>
      <c r="J206" s="0" t="n">
        <v>26</v>
      </c>
      <c r="K206" s="0" t="n">
        <f aca="false">SUM(E206:J206)</f>
        <v>64485</v>
      </c>
      <c r="L206" s="3" t="n">
        <f aca="false">E206/$K206</f>
        <v>0.323051872528495</v>
      </c>
      <c r="M206" s="3" t="n">
        <f aca="false">F206/$K206</f>
        <v>0.604822827014034</v>
      </c>
      <c r="N206" s="3" t="n">
        <f aca="false">G206/$K206</f>
        <v>0.00435760254322711</v>
      </c>
      <c r="O206" s="3" t="n">
        <f aca="false">H206/$K206</f>
        <v>0.0529270372954951</v>
      </c>
      <c r="P206" s="3" t="n">
        <f aca="false">I206/$K206</f>
        <v>0.0144374660773823</v>
      </c>
      <c r="Q206" s="3" t="n">
        <f aca="false">J206/$K206</f>
        <v>0.000403194541366209</v>
      </c>
    </row>
    <row r="207" customFormat="false" ht="12.8" hidden="false" customHeight="false" outlineLevel="0" collapsed="false">
      <c r="A207" s="0" t="n">
        <v>206</v>
      </c>
      <c r="B207" s="0" t="s">
        <v>43</v>
      </c>
      <c r="C207" s="0" t="s">
        <v>34</v>
      </c>
      <c r="D207" s="0" t="s">
        <v>13</v>
      </c>
      <c r="E207" s="0" t="n">
        <v>54714</v>
      </c>
      <c r="F207" s="0" t="n">
        <v>263080</v>
      </c>
      <c r="G207" s="0" t="n">
        <v>5407</v>
      </c>
      <c r="H207" s="0" t="n">
        <v>83915</v>
      </c>
      <c r="I207" s="0" t="n">
        <v>1734</v>
      </c>
      <c r="J207" s="0" t="n">
        <v>932</v>
      </c>
      <c r="K207" s="0" t="n">
        <f aca="false">SUM(E207:J207)</f>
        <v>409782</v>
      </c>
      <c r="L207" s="3" t="n">
        <f aca="false">E207/$K207</f>
        <v>0.133519773928577</v>
      </c>
      <c r="M207" s="3" t="n">
        <f aca="false">F207/$K207</f>
        <v>0.641999892625835</v>
      </c>
      <c r="N207" s="3" t="n">
        <f aca="false">G207/$K207</f>
        <v>0.0131948206607416</v>
      </c>
      <c r="O207" s="3" t="n">
        <f aca="false">H207/$K207</f>
        <v>0.204779614526748</v>
      </c>
      <c r="P207" s="3" t="n">
        <f aca="false">I207/$K207</f>
        <v>0.00423151822188383</v>
      </c>
      <c r="Q207" s="3" t="n">
        <f aca="false">J207/$K207</f>
        <v>0.00227438003621438</v>
      </c>
    </row>
    <row r="208" customFormat="false" ht="12.8" hidden="false" customHeight="false" outlineLevel="0" collapsed="false">
      <c r="A208" s="0" t="n">
        <v>207</v>
      </c>
      <c r="B208" s="0" t="s">
        <v>43</v>
      </c>
      <c r="C208" s="0" t="s">
        <v>35</v>
      </c>
      <c r="D208" s="0" t="s">
        <v>12</v>
      </c>
      <c r="E208" s="0" t="n">
        <v>15821</v>
      </c>
      <c r="F208" s="0" t="n">
        <v>17968</v>
      </c>
      <c r="G208" s="0" t="n">
        <v>211</v>
      </c>
      <c r="H208" s="0" t="n">
        <v>470</v>
      </c>
      <c r="I208" s="0" t="n">
        <v>88</v>
      </c>
      <c r="J208" s="0" t="n">
        <v>14</v>
      </c>
      <c r="K208" s="0" t="n">
        <f aca="false">SUM(E208:J208)</f>
        <v>34572</v>
      </c>
      <c r="L208" s="3" t="n">
        <f aca="false">E208/$K208</f>
        <v>0.45762466736087</v>
      </c>
      <c r="M208" s="3" t="n">
        <f aca="false">F208/$K208</f>
        <v>0.519726946662039</v>
      </c>
      <c r="N208" s="3" t="n">
        <f aca="false">G208/$K208</f>
        <v>0.00610320490570404</v>
      </c>
      <c r="O208" s="3" t="n">
        <f aca="false">H208/$K208</f>
        <v>0.0135948166146014</v>
      </c>
      <c r="P208" s="3" t="n">
        <f aca="false">I208/$K208</f>
        <v>0.00254541247252112</v>
      </c>
      <c r="Q208" s="3" t="n">
        <f aca="false">J208/$K208</f>
        <v>0.000404951984264723</v>
      </c>
    </row>
    <row r="209" customFormat="false" ht="12.8" hidden="false" customHeight="false" outlineLevel="0" collapsed="false">
      <c r="A209" s="0" t="n">
        <v>208</v>
      </c>
      <c r="B209" s="0" t="s">
        <v>43</v>
      </c>
      <c r="C209" s="0" t="s">
        <v>35</v>
      </c>
      <c r="D209" s="0" t="s">
        <v>13</v>
      </c>
      <c r="E209" s="0" t="n">
        <v>102461</v>
      </c>
      <c r="F209" s="0" t="n">
        <v>89803</v>
      </c>
      <c r="G209" s="0" t="n">
        <v>2332</v>
      </c>
      <c r="H209" s="0" t="n">
        <v>12120</v>
      </c>
      <c r="I209" s="0" t="n">
        <v>470</v>
      </c>
      <c r="J209" s="0" t="n">
        <v>408</v>
      </c>
      <c r="K209" s="0" t="n">
        <f aca="false">SUM(E209:J209)</f>
        <v>207594</v>
      </c>
      <c r="L209" s="3" t="n">
        <f aca="false">E209/$K209</f>
        <v>0.493564361205045</v>
      </c>
      <c r="M209" s="3" t="n">
        <f aca="false">F209/$K209</f>
        <v>0.432589573879785</v>
      </c>
      <c r="N209" s="3" t="n">
        <f aca="false">G209/$K209</f>
        <v>0.0112334653217338</v>
      </c>
      <c r="O209" s="3" t="n">
        <f aca="false">H209/$K209</f>
        <v>0.0583831902656146</v>
      </c>
      <c r="P209" s="3" t="n">
        <f aca="false">I209/$K209</f>
        <v>0.00226403460600981</v>
      </c>
      <c r="Q209" s="3" t="n">
        <f aca="false">J209/$K209</f>
        <v>0.00196537472181277</v>
      </c>
    </row>
    <row r="210" customFormat="false" ht="12.8" hidden="false" customHeight="false" outlineLevel="0" collapsed="false">
      <c r="A210" s="0" t="n">
        <v>209</v>
      </c>
      <c r="B210" s="0" t="s">
        <v>43</v>
      </c>
      <c r="C210" s="0" t="s">
        <v>36</v>
      </c>
      <c r="D210" s="0" t="s">
        <v>12</v>
      </c>
      <c r="E210" s="0" t="n">
        <v>26705</v>
      </c>
      <c r="F210" s="0" t="n">
        <v>16792</v>
      </c>
      <c r="G210" s="0" t="n">
        <v>379</v>
      </c>
      <c r="H210" s="0" t="n">
        <v>619</v>
      </c>
      <c r="I210" s="0" t="n">
        <v>38</v>
      </c>
      <c r="J210" s="0" t="n">
        <v>35</v>
      </c>
      <c r="K210" s="0" t="n">
        <f aca="false">SUM(E210:J210)</f>
        <v>44568</v>
      </c>
      <c r="L210" s="3" t="n">
        <f aca="false">E210/$K210</f>
        <v>0.599196733082032</v>
      </c>
      <c r="M210" s="3" t="n">
        <f aca="false">F210/$K210</f>
        <v>0.376772572249147</v>
      </c>
      <c r="N210" s="3" t="n">
        <f aca="false">G210/$K210</f>
        <v>0.00850385927122599</v>
      </c>
      <c r="O210" s="3" t="n">
        <f aca="false">H210/$K210</f>
        <v>0.0138888888888889</v>
      </c>
      <c r="P210" s="3" t="n">
        <f aca="false">I210/$K210</f>
        <v>0.000852629689463292</v>
      </c>
      <c r="Q210" s="3" t="n">
        <f aca="false">J210/$K210</f>
        <v>0.000785316819242506</v>
      </c>
    </row>
    <row r="211" customFormat="false" ht="12.8" hidden="false" customHeight="false" outlineLevel="0" collapsed="false">
      <c r="A211" s="0" t="n">
        <v>210</v>
      </c>
      <c r="B211" s="0" t="s">
        <v>43</v>
      </c>
      <c r="C211" s="0" t="s">
        <v>36</v>
      </c>
      <c r="D211" s="0" t="s">
        <v>13</v>
      </c>
      <c r="E211" s="0" t="n">
        <v>181870</v>
      </c>
      <c r="F211" s="0" t="n">
        <v>134080</v>
      </c>
      <c r="G211" s="0" t="n">
        <v>8309</v>
      </c>
      <c r="H211" s="0" t="n">
        <v>14742</v>
      </c>
      <c r="I211" s="0" t="n">
        <v>392</v>
      </c>
      <c r="J211" s="0" t="n">
        <v>1239</v>
      </c>
      <c r="K211" s="0" t="n">
        <f aca="false">SUM(E211:J211)</f>
        <v>340632</v>
      </c>
      <c r="L211" s="3" t="n">
        <f aca="false">E211/$K211</f>
        <v>0.533919302942765</v>
      </c>
      <c r="M211" s="3" t="n">
        <f aca="false">F211/$K211</f>
        <v>0.393621268700533</v>
      </c>
      <c r="N211" s="3" t="n">
        <f aca="false">G211/$K211</f>
        <v>0.024392893210268</v>
      </c>
      <c r="O211" s="3" t="n">
        <f aca="false">H211/$K211</f>
        <v>0.043278376664553</v>
      </c>
      <c r="P211" s="3" t="n">
        <f aca="false">I211/$K211</f>
        <v>0.00115080203856361</v>
      </c>
      <c r="Q211" s="3" t="n">
        <f aca="false">J211/$K211</f>
        <v>0.00363735644331713</v>
      </c>
    </row>
    <row r="212" customFormat="false" ht="12.8" hidden="false" customHeight="false" outlineLevel="0" collapsed="false">
      <c r="A212" s="0" t="n">
        <v>211</v>
      </c>
      <c r="B212" s="0" t="s">
        <v>43</v>
      </c>
      <c r="C212" s="0" t="s">
        <v>37</v>
      </c>
      <c r="D212" s="0" t="s">
        <v>13</v>
      </c>
      <c r="E212" s="0" t="n">
        <v>18696</v>
      </c>
      <c r="F212" s="0" t="n">
        <v>29565</v>
      </c>
      <c r="G212" s="0" t="n">
        <v>1122</v>
      </c>
      <c r="H212" s="0" t="n">
        <v>32012</v>
      </c>
      <c r="I212" s="0" t="n">
        <v>198</v>
      </c>
      <c r="J212" s="0" t="n">
        <v>2017</v>
      </c>
      <c r="K212" s="0" t="n">
        <f aca="false">SUM(E212:J212)</f>
        <v>83610</v>
      </c>
      <c r="L212" s="3" t="n">
        <f aca="false">E212/$K212</f>
        <v>0.223609616074632</v>
      </c>
      <c r="M212" s="3" t="n">
        <f aca="false">F212/$K212</f>
        <v>0.353606027987083</v>
      </c>
      <c r="N212" s="3" t="n">
        <f aca="false">G212/$K212</f>
        <v>0.0134194474345174</v>
      </c>
      <c r="O212" s="3" t="n">
        <f aca="false">H212/$K212</f>
        <v>0.382872862097835</v>
      </c>
      <c r="P212" s="3" t="n">
        <f aca="false">I212/$K212</f>
        <v>0.00236813778256189</v>
      </c>
      <c r="Q212" s="3" t="n">
        <f aca="false">J212/$K212</f>
        <v>0.0241239086233704</v>
      </c>
    </row>
    <row r="213" customFormat="false" ht="12.8" hidden="false" customHeight="false" outlineLevel="0" collapsed="false">
      <c r="A213" s="0" t="n">
        <v>212</v>
      </c>
      <c r="B213" s="0" t="s">
        <v>43</v>
      </c>
      <c r="C213" s="0" t="s">
        <v>37</v>
      </c>
      <c r="D213" s="0" t="s">
        <v>12</v>
      </c>
      <c r="E213" s="0" t="n">
        <v>3671</v>
      </c>
      <c r="F213" s="0" t="n">
        <v>4481</v>
      </c>
      <c r="G213" s="0" t="n">
        <v>40</v>
      </c>
      <c r="H213" s="0" t="n">
        <v>1300</v>
      </c>
      <c r="I213" s="0" t="n">
        <v>139</v>
      </c>
      <c r="J213" s="0" t="n">
        <v>16</v>
      </c>
      <c r="K213" s="0" t="n">
        <f aca="false">SUM(E213:J213)</f>
        <v>9647</v>
      </c>
      <c r="L213" s="3" t="n">
        <f aca="false">E213/$K213</f>
        <v>0.380532808126879</v>
      </c>
      <c r="M213" s="3" t="n">
        <f aca="false">F213/$K213</f>
        <v>0.464496734736187</v>
      </c>
      <c r="N213" s="3" t="n">
        <f aca="false">G213/$K213</f>
        <v>0.0041463667461387</v>
      </c>
      <c r="O213" s="3" t="n">
        <f aca="false">H213/$K213</f>
        <v>0.134756919249508</v>
      </c>
      <c r="P213" s="3" t="n">
        <f aca="false">I213/$K213</f>
        <v>0.014408624442832</v>
      </c>
      <c r="Q213" s="3" t="n">
        <f aca="false">J213/$K213</f>
        <v>0.00165854669845548</v>
      </c>
    </row>
    <row r="214" customFormat="false" ht="12.8" hidden="false" customHeight="false" outlineLevel="0" collapsed="false">
      <c r="A214" s="0" t="n">
        <v>213</v>
      </c>
      <c r="B214" s="0" t="s">
        <v>43</v>
      </c>
      <c r="C214" s="0" t="s">
        <v>38</v>
      </c>
      <c r="D214" s="0" t="s">
        <v>13</v>
      </c>
      <c r="E214" s="0" t="n">
        <v>112027</v>
      </c>
      <c r="F214" s="0" t="n">
        <v>10591</v>
      </c>
      <c r="G214" s="0" t="n">
        <v>1094</v>
      </c>
      <c r="H214" s="0" t="n">
        <v>19133</v>
      </c>
      <c r="I214" s="0" t="n">
        <v>168</v>
      </c>
      <c r="J214" s="0" t="n">
        <v>2419</v>
      </c>
      <c r="K214" s="0" t="n">
        <f aca="false">SUM(E214:J214)</f>
        <v>145432</v>
      </c>
      <c r="L214" s="3" t="n">
        <f aca="false">E214/$K214</f>
        <v>0.770305022278453</v>
      </c>
      <c r="M214" s="3" t="n">
        <f aca="false">F214/$K214</f>
        <v>0.0728244127839815</v>
      </c>
      <c r="N214" s="3" t="n">
        <f aca="false">G214/$K214</f>
        <v>0.00752241597447604</v>
      </c>
      <c r="O214" s="3" t="n">
        <f aca="false">H214/$K214</f>
        <v>0.131559766763848</v>
      </c>
      <c r="P214" s="3" t="n">
        <f aca="false">I214/$K214</f>
        <v>0.00115517905275318</v>
      </c>
      <c r="Q214" s="3" t="n">
        <f aca="false">J214/$K214</f>
        <v>0.0166332031464877</v>
      </c>
    </row>
    <row r="215" customFormat="false" ht="12.8" hidden="false" customHeight="false" outlineLevel="0" collapsed="false">
      <c r="A215" s="0" t="n">
        <v>214</v>
      </c>
      <c r="B215" s="0" t="s">
        <v>43</v>
      </c>
      <c r="C215" s="0" t="s">
        <v>38</v>
      </c>
      <c r="D215" s="0" t="s">
        <v>12</v>
      </c>
      <c r="E215" s="0" t="n">
        <v>7052</v>
      </c>
      <c r="F215" s="0" t="n">
        <v>3545</v>
      </c>
      <c r="G215" s="0" t="n">
        <v>118</v>
      </c>
      <c r="H215" s="0" t="n">
        <v>1725</v>
      </c>
      <c r="I215" s="0" t="n">
        <v>44</v>
      </c>
      <c r="J215" s="0" t="n">
        <v>20</v>
      </c>
      <c r="K215" s="0" t="n">
        <f aca="false">SUM(E215:J215)</f>
        <v>12504</v>
      </c>
      <c r="L215" s="3" t="n">
        <f aca="false">E215/$K215</f>
        <v>0.563979526551504</v>
      </c>
      <c r="M215" s="3" t="n">
        <f aca="false">F215/$K215</f>
        <v>0.28350927703135</v>
      </c>
      <c r="N215" s="3" t="n">
        <f aca="false">G215/$K215</f>
        <v>0.00943698016634677</v>
      </c>
      <c r="O215" s="3" t="n">
        <f aca="false">H215/$K215</f>
        <v>0.137955854126679</v>
      </c>
      <c r="P215" s="3" t="n">
        <f aca="false">I215/$K215</f>
        <v>0.00351887396033269</v>
      </c>
      <c r="Q215" s="3" t="n">
        <f aca="false">J215/$K215</f>
        <v>0.00159948816378759</v>
      </c>
    </row>
    <row r="216" customFormat="false" ht="12.8" hidden="false" customHeight="false" outlineLevel="0" collapsed="false">
      <c r="A216" s="0" t="n">
        <v>215</v>
      </c>
      <c r="B216" s="0" t="s">
        <v>43</v>
      </c>
      <c r="C216" s="0" t="s">
        <v>39</v>
      </c>
      <c r="D216" s="0" t="s">
        <v>12</v>
      </c>
      <c r="E216" s="0" t="n">
        <v>18410</v>
      </c>
      <c r="F216" s="0" t="n">
        <v>10712</v>
      </c>
      <c r="G216" s="0" t="n">
        <v>654</v>
      </c>
      <c r="H216" s="0" t="n">
        <v>8946</v>
      </c>
      <c r="I216" s="0" t="n">
        <v>506</v>
      </c>
      <c r="J216" s="0" t="n">
        <v>36</v>
      </c>
      <c r="K216" s="0" t="n">
        <f aca="false">SUM(E216:J216)</f>
        <v>39264</v>
      </c>
      <c r="L216" s="3" t="n">
        <f aca="false">E216/$K216</f>
        <v>0.468877343113284</v>
      </c>
      <c r="M216" s="3" t="n">
        <f aca="false">F216/$K216</f>
        <v>0.27281988590057</v>
      </c>
      <c r="N216" s="3" t="n">
        <f aca="false">G216/$K216</f>
        <v>0.0166564792176039</v>
      </c>
      <c r="O216" s="3" t="n">
        <f aca="false">H216/$K216</f>
        <v>0.227842298288509</v>
      </c>
      <c r="P216" s="3" t="n">
        <f aca="false">I216/$K216</f>
        <v>0.0128871230643847</v>
      </c>
      <c r="Q216" s="3" t="n">
        <f aca="false">J216/$K216</f>
        <v>0.000916870415647922</v>
      </c>
    </row>
    <row r="217" customFormat="false" ht="12.8" hidden="false" customHeight="false" outlineLevel="0" collapsed="false">
      <c r="A217" s="0" t="n">
        <v>216</v>
      </c>
      <c r="B217" s="0" t="s">
        <v>43</v>
      </c>
      <c r="C217" s="0" t="s">
        <v>39</v>
      </c>
      <c r="D217" s="0" t="s">
        <v>13</v>
      </c>
      <c r="E217" s="0" t="n">
        <v>86754</v>
      </c>
      <c r="F217" s="0" t="n">
        <v>38351</v>
      </c>
      <c r="G217" s="0" t="n">
        <v>6428</v>
      </c>
      <c r="H217" s="0" t="n">
        <v>80510</v>
      </c>
      <c r="I217" s="0" t="n">
        <v>4603</v>
      </c>
      <c r="J217" s="0" t="n">
        <v>291</v>
      </c>
      <c r="K217" s="0" t="n">
        <f aca="false">SUM(E217:J217)</f>
        <v>216937</v>
      </c>
      <c r="L217" s="3" t="n">
        <f aca="false">E217/$K217</f>
        <v>0.399904119629201</v>
      </c>
      <c r="M217" s="3" t="n">
        <f aca="false">F217/$K217</f>
        <v>0.176784043293675</v>
      </c>
      <c r="N217" s="3" t="n">
        <f aca="false">G217/$K217</f>
        <v>0.0296307222834279</v>
      </c>
      <c r="O217" s="3" t="n">
        <f aca="false">H217/$K217</f>
        <v>0.371121569856686</v>
      </c>
      <c r="P217" s="3" t="n">
        <f aca="false">I217/$K217</f>
        <v>0.0212181416724671</v>
      </c>
      <c r="Q217" s="3" t="n">
        <f aca="false">J217/$K217</f>
        <v>0.00134140326454224</v>
      </c>
    </row>
    <row r="218" customFormat="false" ht="12.8" hidden="false" customHeight="false" outlineLevel="0" collapsed="false">
      <c r="A218" s="0" t="n">
        <v>217</v>
      </c>
      <c r="B218" s="0" t="s">
        <v>43</v>
      </c>
      <c r="C218" s="0" t="s">
        <v>40</v>
      </c>
      <c r="D218" s="0" t="s">
        <v>12</v>
      </c>
      <c r="E218" s="0" t="n">
        <v>12514</v>
      </c>
      <c r="F218" s="0" t="n">
        <v>10271</v>
      </c>
      <c r="G218" s="0" t="n">
        <v>439</v>
      </c>
      <c r="H218" s="0" t="n">
        <v>5747</v>
      </c>
      <c r="I218" s="0" t="n">
        <v>154</v>
      </c>
      <c r="J218" s="0" t="n">
        <v>36</v>
      </c>
      <c r="K218" s="0" t="n">
        <f aca="false">SUM(E218:J218)</f>
        <v>29161</v>
      </c>
      <c r="L218" s="3" t="n">
        <f aca="false">E218/$K218</f>
        <v>0.429134803333219</v>
      </c>
      <c r="M218" s="3" t="n">
        <f aca="false">F218/$K218</f>
        <v>0.35221700216042</v>
      </c>
      <c r="N218" s="3" t="n">
        <f aca="false">G218/$K218</f>
        <v>0.0150543534172353</v>
      </c>
      <c r="O218" s="3" t="n">
        <f aca="false">H218/$K218</f>
        <v>0.197078289496245</v>
      </c>
      <c r="P218" s="3" t="n">
        <f aca="false">I218/$K218</f>
        <v>0.00528102602791399</v>
      </c>
      <c r="Q218" s="3" t="n">
        <f aca="false">J218/$K218</f>
        <v>0.00123452556496691</v>
      </c>
    </row>
    <row r="219" customFormat="false" ht="12.8" hidden="false" customHeight="false" outlineLevel="0" collapsed="false">
      <c r="A219" s="0" t="n">
        <v>218</v>
      </c>
      <c r="B219" s="0" t="s">
        <v>43</v>
      </c>
      <c r="C219" s="0" t="s">
        <v>40</v>
      </c>
      <c r="D219" s="0" t="s">
        <v>13</v>
      </c>
      <c r="E219" s="0" t="n">
        <v>40422</v>
      </c>
      <c r="F219" s="0" t="n">
        <v>12779</v>
      </c>
      <c r="G219" s="0" t="n">
        <v>1960</v>
      </c>
      <c r="H219" s="0" t="n">
        <v>25708</v>
      </c>
      <c r="I219" s="0" t="n">
        <v>294</v>
      </c>
      <c r="J219" s="0" t="n">
        <v>92</v>
      </c>
      <c r="K219" s="0" t="n">
        <f aca="false">SUM(E219:J219)</f>
        <v>81255</v>
      </c>
      <c r="L219" s="3" t="n">
        <f aca="false">E219/$K219</f>
        <v>0.497470924866162</v>
      </c>
      <c r="M219" s="3" t="n">
        <f aca="false">F219/$K219</f>
        <v>0.157270321826349</v>
      </c>
      <c r="N219" s="3" t="n">
        <f aca="false">G219/$K219</f>
        <v>0.0241215925173835</v>
      </c>
      <c r="O219" s="3" t="n">
        <f aca="false">H219/$K219</f>
        <v>0.316386683896376</v>
      </c>
      <c r="P219" s="3" t="n">
        <f aca="false">I219/$K219</f>
        <v>0.00361823887760753</v>
      </c>
      <c r="Q219" s="3" t="n">
        <f aca="false">J219/$K219</f>
        <v>0.00113223801612208</v>
      </c>
    </row>
    <row r="220" customFormat="false" ht="12.8" hidden="false" customHeight="false" outlineLevel="0" collapsed="false">
      <c r="A220" s="0" t="n">
        <v>219</v>
      </c>
      <c r="B220" s="0" t="s">
        <v>44</v>
      </c>
      <c r="C220" s="0" t="s">
        <v>14</v>
      </c>
      <c r="D220" s="0" t="s">
        <v>13</v>
      </c>
      <c r="E220" s="0" t="n">
        <v>2476</v>
      </c>
      <c r="F220" s="0" t="n">
        <v>2197</v>
      </c>
      <c r="G220" s="0" t="n">
        <v>172</v>
      </c>
      <c r="H220" s="0" t="n">
        <v>3894</v>
      </c>
      <c r="I220" s="0" t="n">
        <v>35</v>
      </c>
      <c r="J220" s="0" t="n">
        <v>6</v>
      </c>
      <c r="K220" s="0" t="n">
        <f aca="false">SUM(E220:J220)</f>
        <v>8780</v>
      </c>
      <c r="L220" s="3" t="n">
        <f aca="false">E220/$K220</f>
        <v>0.282004555808656</v>
      </c>
      <c r="M220" s="3" t="n">
        <f aca="false">F220/$K220</f>
        <v>0.250227790432802</v>
      </c>
      <c r="N220" s="3" t="n">
        <f aca="false">G220/$K220</f>
        <v>0.0195899772209567</v>
      </c>
      <c r="O220" s="3" t="n">
        <f aca="false">H220/$K220</f>
        <v>0.443507972665148</v>
      </c>
      <c r="P220" s="3" t="n">
        <f aca="false">I220/$K220</f>
        <v>0.00398633257403189</v>
      </c>
      <c r="Q220" s="3" t="n">
        <f aca="false">J220/$K220</f>
        <v>0.000683371298405467</v>
      </c>
    </row>
    <row r="221" customFormat="false" ht="12.8" hidden="false" customHeight="false" outlineLevel="0" collapsed="false">
      <c r="A221" s="0" t="n">
        <v>220</v>
      </c>
      <c r="B221" s="0" t="s">
        <v>44</v>
      </c>
      <c r="C221" s="0" t="s">
        <v>14</v>
      </c>
      <c r="D221" s="0" t="s">
        <v>12</v>
      </c>
      <c r="E221" s="0" t="n">
        <v>996</v>
      </c>
      <c r="F221" s="0" t="n">
        <v>805</v>
      </c>
      <c r="G221" s="0" t="n">
        <v>27</v>
      </c>
      <c r="H221" s="0" t="n">
        <v>778</v>
      </c>
      <c r="I221" s="0" t="n">
        <v>27</v>
      </c>
      <c r="J221" s="0" t="n">
        <v>4</v>
      </c>
      <c r="K221" s="0" t="n">
        <f aca="false">SUM(E221:J221)</f>
        <v>2637</v>
      </c>
      <c r="L221" s="3" t="n">
        <f aca="false">E221/$K221</f>
        <v>0.377701934015927</v>
      </c>
      <c r="M221" s="3" t="n">
        <f aca="false">F221/$K221</f>
        <v>0.305271141448616</v>
      </c>
      <c r="N221" s="3" t="n">
        <f aca="false">G221/$K221</f>
        <v>0.0102389078498294</v>
      </c>
      <c r="O221" s="3" t="n">
        <f aca="false">H221/$K221</f>
        <v>0.295032233598786</v>
      </c>
      <c r="P221" s="3" t="n">
        <f aca="false">I221/$K221</f>
        <v>0.0102389078498294</v>
      </c>
      <c r="Q221" s="3" t="n">
        <f aca="false">J221/$K221</f>
        <v>0.00151687523701176</v>
      </c>
    </row>
    <row r="222" customFormat="false" ht="12.8" hidden="false" customHeight="false" outlineLevel="0" collapsed="false">
      <c r="A222" s="0" t="n">
        <v>221</v>
      </c>
      <c r="B222" s="0" t="s">
        <v>44</v>
      </c>
      <c r="C222" s="0" t="s">
        <v>15</v>
      </c>
      <c r="D222" s="0" t="s">
        <v>12</v>
      </c>
      <c r="E222" s="0" t="n">
        <v>327</v>
      </c>
      <c r="F222" s="0" t="n">
        <v>65</v>
      </c>
      <c r="G222" s="0" t="n">
        <v>4</v>
      </c>
      <c r="H222" s="0" t="n">
        <v>184</v>
      </c>
      <c r="I222" s="0" t="n">
        <v>2</v>
      </c>
      <c r="J222" s="0" t="n">
        <v>1</v>
      </c>
      <c r="K222" s="0" t="n">
        <f aca="false">SUM(E222:J222)</f>
        <v>583</v>
      </c>
      <c r="L222" s="3" t="n">
        <f aca="false">E222/$K222</f>
        <v>0.560891938250429</v>
      </c>
      <c r="M222" s="3" t="n">
        <f aca="false">F222/$K222</f>
        <v>0.111492281303602</v>
      </c>
      <c r="N222" s="3" t="n">
        <f aca="false">G222/$K222</f>
        <v>0.00686106346483705</v>
      </c>
      <c r="O222" s="3" t="n">
        <f aca="false">H222/$K222</f>
        <v>0.315608919382504</v>
      </c>
      <c r="P222" s="3" t="n">
        <f aca="false">I222/$K222</f>
        <v>0.00343053173241852</v>
      </c>
      <c r="Q222" s="3" t="n">
        <f aca="false">J222/$K222</f>
        <v>0.00171526586620926</v>
      </c>
    </row>
    <row r="223" customFormat="false" ht="12.8" hidden="false" customHeight="false" outlineLevel="0" collapsed="false">
      <c r="A223" s="0" t="n">
        <v>222</v>
      </c>
      <c r="B223" s="0" t="s">
        <v>44</v>
      </c>
      <c r="C223" s="0" t="s">
        <v>15</v>
      </c>
      <c r="D223" s="0" t="s">
        <v>13</v>
      </c>
      <c r="E223" s="0" t="n">
        <v>1252</v>
      </c>
      <c r="F223" s="0" t="n">
        <v>901</v>
      </c>
      <c r="G223" s="0" t="n">
        <v>133</v>
      </c>
      <c r="H223" s="0" t="n">
        <v>5951</v>
      </c>
      <c r="I223" s="0" t="n">
        <v>25</v>
      </c>
      <c r="J223" s="0" t="n">
        <v>113</v>
      </c>
      <c r="K223" s="0" t="n">
        <f aca="false">SUM(E223:J223)</f>
        <v>8375</v>
      </c>
      <c r="L223" s="3" t="n">
        <f aca="false">E223/$K223</f>
        <v>0.149492537313433</v>
      </c>
      <c r="M223" s="3" t="n">
        <f aca="false">F223/$K223</f>
        <v>0.107582089552239</v>
      </c>
      <c r="N223" s="3" t="n">
        <f aca="false">G223/$K223</f>
        <v>0.0158805970149254</v>
      </c>
      <c r="O223" s="3" t="n">
        <f aca="false">H223/$K223</f>
        <v>0.710567164179104</v>
      </c>
      <c r="P223" s="3" t="n">
        <f aca="false">I223/$K223</f>
        <v>0.00298507462686567</v>
      </c>
      <c r="Q223" s="3" t="n">
        <f aca="false">J223/$K223</f>
        <v>0.0134925373134328</v>
      </c>
    </row>
    <row r="224" customFormat="false" ht="12.8" hidden="false" customHeight="false" outlineLevel="0" collapsed="false">
      <c r="A224" s="0" t="n">
        <v>223</v>
      </c>
      <c r="B224" s="0" t="s">
        <v>44</v>
      </c>
      <c r="C224" s="0" t="s">
        <v>16</v>
      </c>
      <c r="D224" s="0" t="s">
        <v>13</v>
      </c>
      <c r="E224" s="0" t="n">
        <v>2722</v>
      </c>
      <c r="F224" s="0" t="n">
        <v>1056</v>
      </c>
      <c r="G224" s="0" t="n">
        <v>91</v>
      </c>
      <c r="H224" s="0" t="n">
        <v>12941</v>
      </c>
      <c r="I224" s="0" t="n">
        <v>25</v>
      </c>
      <c r="J224" s="0" t="n">
        <v>856</v>
      </c>
      <c r="K224" s="0" t="n">
        <f aca="false">SUM(E224:J224)</f>
        <v>17691</v>
      </c>
      <c r="L224" s="3" t="n">
        <f aca="false">E224/$K224</f>
        <v>0.153863546436041</v>
      </c>
      <c r="M224" s="3" t="n">
        <f aca="false">F224/$K224</f>
        <v>0.0596913684924538</v>
      </c>
      <c r="N224" s="3" t="n">
        <f aca="false">G224/$K224</f>
        <v>0.0051438584591035</v>
      </c>
      <c r="O224" s="3" t="n">
        <f aca="false">H224/$K224</f>
        <v>0.731501893618224</v>
      </c>
      <c r="P224" s="3" t="n">
        <f aca="false">I224/$K224</f>
        <v>0.00141314792832514</v>
      </c>
      <c r="Q224" s="3" t="n">
        <f aca="false">J224/$K224</f>
        <v>0.0483861850658527</v>
      </c>
    </row>
    <row r="225" customFormat="false" ht="12.8" hidden="false" customHeight="false" outlineLevel="0" collapsed="false">
      <c r="A225" s="0" t="n">
        <v>224</v>
      </c>
      <c r="B225" s="0" t="s">
        <v>44</v>
      </c>
      <c r="C225" s="0" t="s">
        <v>16</v>
      </c>
      <c r="D225" s="0" t="s">
        <v>12</v>
      </c>
      <c r="E225" s="0" t="n">
        <v>2339</v>
      </c>
      <c r="F225" s="0" t="n">
        <v>1041</v>
      </c>
      <c r="G225" s="0" t="n">
        <v>29</v>
      </c>
      <c r="H225" s="0" t="n">
        <v>2956</v>
      </c>
      <c r="I225" s="0" t="n">
        <v>11</v>
      </c>
      <c r="J225" s="0" t="n">
        <v>3</v>
      </c>
      <c r="K225" s="0" t="n">
        <f aca="false">SUM(E225:J225)</f>
        <v>6379</v>
      </c>
      <c r="L225" s="3" t="n">
        <f aca="false">E225/$K225</f>
        <v>0.366671892146104</v>
      </c>
      <c r="M225" s="3" t="n">
        <f aca="false">F225/$K225</f>
        <v>0.163191722840571</v>
      </c>
      <c r="N225" s="3" t="n">
        <f aca="false">G225/$K225</f>
        <v>0.00454616711083242</v>
      </c>
      <c r="O225" s="3" t="n">
        <f aca="false">H225/$K225</f>
        <v>0.463395516538642</v>
      </c>
      <c r="P225" s="3" t="n">
        <f aca="false">I225/$K225</f>
        <v>0.00172440821445368</v>
      </c>
      <c r="Q225" s="3" t="n">
        <f aca="false">J225/$K225</f>
        <v>0.000470293149396457</v>
      </c>
    </row>
    <row r="226" customFormat="false" ht="12.8" hidden="false" customHeight="false" outlineLevel="0" collapsed="false">
      <c r="A226" s="0" t="n">
        <v>225</v>
      </c>
      <c r="B226" s="0" t="s">
        <v>44</v>
      </c>
      <c r="C226" s="0" t="s">
        <v>17</v>
      </c>
      <c r="D226" s="0" t="s">
        <v>12</v>
      </c>
      <c r="E226" s="0" t="n">
        <v>1398</v>
      </c>
      <c r="F226" s="0" t="n">
        <v>233</v>
      </c>
      <c r="G226" s="0" t="n">
        <v>30</v>
      </c>
      <c r="H226" s="0" t="n">
        <v>854</v>
      </c>
      <c r="I226" s="0" t="n">
        <v>1</v>
      </c>
      <c r="J226" s="0" t="n">
        <v>4</v>
      </c>
      <c r="K226" s="0" t="n">
        <f aca="false">SUM(E226:J226)</f>
        <v>2520</v>
      </c>
      <c r="L226" s="3" t="n">
        <f aca="false">E226/$K226</f>
        <v>0.554761904761905</v>
      </c>
      <c r="M226" s="3" t="n">
        <f aca="false">F226/$K226</f>
        <v>0.0924603174603175</v>
      </c>
      <c r="N226" s="3" t="n">
        <f aca="false">G226/$K226</f>
        <v>0.0119047619047619</v>
      </c>
      <c r="O226" s="3" t="n">
        <f aca="false">H226/$K226</f>
        <v>0.338888888888889</v>
      </c>
      <c r="P226" s="3" t="n">
        <f aca="false">I226/$K226</f>
        <v>0.000396825396825397</v>
      </c>
      <c r="Q226" s="3" t="n">
        <f aca="false">J226/$K226</f>
        <v>0.00158730158730159</v>
      </c>
    </row>
    <row r="227" customFormat="false" ht="12.8" hidden="false" customHeight="false" outlineLevel="0" collapsed="false">
      <c r="A227" s="0" t="n">
        <v>226</v>
      </c>
      <c r="B227" s="0" t="s">
        <v>44</v>
      </c>
      <c r="C227" s="0" t="s">
        <v>17</v>
      </c>
      <c r="D227" s="0" t="s">
        <v>13</v>
      </c>
      <c r="E227" s="0" t="n">
        <v>1727</v>
      </c>
      <c r="F227" s="0" t="n">
        <v>105</v>
      </c>
      <c r="G227" s="0" t="n">
        <v>19</v>
      </c>
      <c r="H227" s="0" t="n">
        <v>572</v>
      </c>
      <c r="I227" s="0" t="n">
        <v>3</v>
      </c>
      <c r="J227" s="0" t="n">
        <v>510</v>
      </c>
      <c r="K227" s="0" t="n">
        <f aca="false">SUM(E227:J227)</f>
        <v>2936</v>
      </c>
      <c r="L227" s="3" t="n">
        <f aca="false">E227/$K227</f>
        <v>0.588215258855586</v>
      </c>
      <c r="M227" s="3" t="n">
        <f aca="false">F227/$K227</f>
        <v>0.0357629427792915</v>
      </c>
      <c r="N227" s="3" t="n">
        <f aca="false">G227/$K227</f>
        <v>0.00647138964577657</v>
      </c>
      <c r="O227" s="3" t="n">
        <f aca="false">H227/$K227</f>
        <v>0.194822888283379</v>
      </c>
      <c r="P227" s="3" t="n">
        <f aca="false">I227/$K227</f>
        <v>0.00102179836512262</v>
      </c>
      <c r="Q227" s="3" t="n">
        <f aca="false">J227/$K227</f>
        <v>0.173705722070845</v>
      </c>
    </row>
    <row r="228" customFormat="false" ht="12.8" hidden="false" customHeight="false" outlineLevel="0" collapsed="false">
      <c r="A228" s="0" t="n">
        <v>227</v>
      </c>
      <c r="B228" s="0" t="s">
        <v>44</v>
      </c>
      <c r="C228" s="0" t="s">
        <v>18</v>
      </c>
      <c r="D228" s="0" t="s">
        <v>13</v>
      </c>
      <c r="E228" s="0" t="n">
        <v>26542</v>
      </c>
      <c r="F228" s="0" t="n">
        <v>3764</v>
      </c>
      <c r="G228" s="0" t="n">
        <v>512</v>
      </c>
      <c r="H228" s="0" t="n">
        <v>18380</v>
      </c>
      <c r="I228" s="0" t="n">
        <v>47</v>
      </c>
      <c r="J228" s="0" t="n">
        <v>120</v>
      </c>
      <c r="K228" s="0" t="n">
        <f aca="false">SUM(E228:J228)</f>
        <v>49365</v>
      </c>
      <c r="L228" s="3" t="n">
        <f aca="false">E228/$K228</f>
        <v>0.537668388534387</v>
      </c>
      <c r="M228" s="3" t="n">
        <f aca="false">F228/$K228</f>
        <v>0.0762483540970323</v>
      </c>
      <c r="N228" s="3" t="n">
        <f aca="false">G228/$K228</f>
        <v>0.0103717208548567</v>
      </c>
      <c r="O228" s="3" t="n">
        <f aca="false">H228/$K228</f>
        <v>0.372328572875519</v>
      </c>
      <c r="P228" s="3" t="n">
        <f aca="false">I228/$K228</f>
        <v>0.000952091562848172</v>
      </c>
      <c r="Q228" s="3" t="n">
        <f aca="false">J228/$K228</f>
        <v>0.00243087207535703</v>
      </c>
    </row>
    <row r="229" customFormat="false" ht="12.8" hidden="false" customHeight="false" outlineLevel="0" collapsed="false">
      <c r="A229" s="0" t="n">
        <v>228</v>
      </c>
      <c r="B229" s="0" t="s">
        <v>44</v>
      </c>
      <c r="C229" s="0" t="s">
        <v>18</v>
      </c>
      <c r="D229" s="0" t="s">
        <v>12</v>
      </c>
      <c r="E229" s="0" t="n">
        <v>3529</v>
      </c>
      <c r="F229" s="0" t="n">
        <v>1706</v>
      </c>
      <c r="G229" s="0" t="n">
        <v>123</v>
      </c>
      <c r="H229" s="0" t="n">
        <v>3411</v>
      </c>
      <c r="I229" s="0" t="n">
        <v>32</v>
      </c>
      <c r="J229" s="0" t="n">
        <v>0</v>
      </c>
      <c r="K229" s="0" t="n">
        <f aca="false">SUM(E229:J229)</f>
        <v>8801</v>
      </c>
      <c r="L229" s="3" t="n">
        <f aca="false">E229/$K229</f>
        <v>0.400977161686172</v>
      </c>
      <c r="M229" s="3" t="n">
        <f aca="false">F229/$K229</f>
        <v>0.193841608908079</v>
      </c>
      <c r="N229" s="3" t="n">
        <f aca="false">G229/$K229</f>
        <v>0.0139756845812976</v>
      </c>
      <c r="O229" s="3" t="n">
        <f aca="false">H229/$K229</f>
        <v>0.387569594364277</v>
      </c>
      <c r="P229" s="3" t="n">
        <f aca="false">I229/$K229</f>
        <v>0.00363595046017498</v>
      </c>
      <c r="Q229" s="3" t="n">
        <f aca="false">J229/$K229</f>
        <v>0</v>
      </c>
    </row>
    <row r="230" customFormat="false" ht="12.8" hidden="false" customHeight="false" outlineLevel="0" collapsed="false">
      <c r="A230" s="0" t="n">
        <v>229</v>
      </c>
      <c r="B230" s="0" t="s">
        <v>44</v>
      </c>
      <c r="C230" s="0" t="s">
        <v>19</v>
      </c>
      <c r="D230" s="0" t="s">
        <v>12</v>
      </c>
      <c r="E230" s="0" t="n">
        <v>463</v>
      </c>
      <c r="F230" s="0" t="n">
        <v>328</v>
      </c>
      <c r="G230" s="0" t="n">
        <v>18</v>
      </c>
      <c r="H230" s="0" t="n">
        <v>659</v>
      </c>
      <c r="I230" s="0" t="n">
        <v>3</v>
      </c>
      <c r="J230" s="0" t="n">
        <v>0</v>
      </c>
      <c r="K230" s="0" t="n">
        <f aca="false">SUM(E230:J230)</f>
        <v>1471</v>
      </c>
      <c r="L230" s="3" t="n">
        <f aca="false">E230/$K230</f>
        <v>0.314751869476547</v>
      </c>
      <c r="M230" s="3" t="n">
        <f aca="false">F230/$K230</f>
        <v>0.222977566281441</v>
      </c>
      <c r="N230" s="3" t="n">
        <f aca="false">G230/$K230</f>
        <v>0.0122365737593474</v>
      </c>
      <c r="O230" s="3" t="n">
        <f aca="false">H230/$K230</f>
        <v>0.447994561522774</v>
      </c>
      <c r="P230" s="3" t="n">
        <f aca="false">I230/$K230</f>
        <v>0.00203942895989123</v>
      </c>
      <c r="Q230" s="3" t="n">
        <f aca="false">J230/$K230</f>
        <v>0</v>
      </c>
    </row>
    <row r="231" customFormat="false" ht="12.8" hidden="false" customHeight="false" outlineLevel="0" collapsed="false">
      <c r="A231" s="0" t="n">
        <v>230</v>
      </c>
      <c r="B231" s="0" t="s">
        <v>44</v>
      </c>
      <c r="C231" s="0" t="s">
        <v>19</v>
      </c>
      <c r="D231" s="0" t="s">
        <v>13</v>
      </c>
      <c r="E231" s="0" t="n">
        <v>1022</v>
      </c>
      <c r="F231" s="0" t="n">
        <v>275</v>
      </c>
      <c r="G231" s="0" t="n">
        <v>46</v>
      </c>
      <c r="H231" s="0" t="n">
        <v>950</v>
      </c>
      <c r="I231" s="0" t="n">
        <v>1</v>
      </c>
      <c r="J231" s="0" t="n">
        <v>24</v>
      </c>
      <c r="K231" s="0" t="n">
        <f aca="false">SUM(E231:J231)</f>
        <v>2318</v>
      </c>
      <c r="L231" s="3" t="n">
        <f aca="false">E231/$K231</f>
        <v>0.440897325280414</v>
      </c>
      <c r="M231" s="3" t="n">
        <f aca="false">F231/$K231</f>
        <v>0.118636755823986</v>
      </c>
      <c r="N231" s="3" t="n">
        <f aca="false">G231/$K231</f>
        <v>0.0198446937014668</v>
      </c>
      <c r="O231" s="3" t="n">
        <f aca="false">H231/$K231</f>
        <v>0.40983606557377</v>
      </c>
      <c r="P231" s="3" t="n">
        <f aca="false">I231/$K231</f>
        <v>0.000431406384814495</v>
      </c>
      <c r="Q231" s="3" t="n">
        <f aca="false">J231/$K231</f>
        <v>0.0103537532355479</v>
      </c>
    </row>
    <row r="232" customFormat="false" ht="12.8" hidden="false" customHeight="false" outlineLevel="0" collapsed="false">
      <c r="A232" s="0" t="n">
        <v>231</v>
      </c>
      <c r="B232" s="0" t="s">
        <v>44</v>
      </c>
      <c r="C232" s="0" t="s">
        <v>20</v>
      </c>
      <c r="D232" s="0" t="s">
        <v>12</v>
      </c>
      <c r="E232" s="0" t="n">
        <v>914</v>
      </c>
      <c r="F232" s="0" t="n">
        <v>995</v>
      </c>
      <c r="G232" s="0" t="n">
        <v>78</v>
      </c>
      <c r="H232" s="0" t="n">
        <v>1164</v>
      </c>
      <c r="I232" s="0" t="n">
        <v>12</v>
      </c>
      <c r="J232" s="0" t="n">
        <v>3</v>
      </c>
      <c r="K232" s="0" t="n">
        <f aca="false">SUM(E232:J232)</f>
        <v>3166</v>
      </c>
      <c r="L232" s="3" t="n">
        <f aca="false">E232/$K232</f>
        <v>0.288692356285534</v>
      </c>
      <c r="M232" s="3" t="n">
        <f aca="false">F232/$K232</f>
        <v>0.314276689829438</v>
      </c>
      <c r="N232" s="3" t="n">
        <f aca="false">G232/$K232</f>
        <v>0.0246367656348705</v>
      </c>
      <c r="O232" s="3" t="n">
        <f aca="false">H232/$K232</f>
        <v>0.36765634870499</v>
      </c>
      <c r="P232" s="3" t="n">
        <f aca="false">I232/$K232</f>
        <v>0.00379027163613392</v>
      </c>
      <c r="Q232" s="3" t="n">
        <f aca="false">J232/$K232</f>
        <v>0.000947567909033481</v>
      </c>
    </row>
    <row r="233" customFormat="false" ht="12.8" hidden="false" customHeight="false" outlineLevel="0" collapsed="false">
      <c r="A233" s="0" t="n">
        <v>232</v>
      </c>
      <c r="B233" s="0" t="s">
        <v>44</v>
      </c>
      <c r="C233" s="0" t="s">
        <v>20</v>
      </c>
      <c r="D233" s="0" t="s">
        <v>13</v>
      </c>
      <c r="E233" s="0" t="n">
        <v>2501</v>
      </c>
      <c r="F233" s="0" t="n">
        <v>3471</v>
      </c>
      <c r="G233" s="0" t="n">
        <v>666</v>
      </c>
      <c r="H233" s="0" t="n">
        <v>10642</v>
      </c>
      <c r="I233" s="0" t="n">
        <v>78</v>
      </c>
      <c r="J233" s="0" t="n">
        <v>138</v>
      </c>
      <c r="K233" s="0" t="n">
        <f aca="false">SUM(E233:J233)</f>
        <v>17496</v>
      </c>
      <c r="L233" s="3" t="n">
        <f aca="false">E233/$K233</f>
        <v>0.142946959304984</v>
      </c>
      <c r="M233" s="3" t="n">
        <f aca="false">F233/$K233</f>
        <v>0.198388203017833</v>
      </c>
      <c r="N233" s="3" t="n">
        <f aca="false">G233/$K233</f>
        <v>0.0380658436213992</v>
      </c>
      <c r="O233" s="3" t="n">
        <f aca="false">H233/$K233</f>
        <v>0.608253315043439</v>
      </c>
      <c r="P233" s="3" t="n">
        <f aca="false">I233/$K233</f>
        <v>0.00445816186556927</v>
      </c>
      <c r="Q233" s="3" t="n">
        <f aca="false">J233/$K233</f>
        <v>0.00788751714677641</v>
      </c>
    </row>
    <row r="234" customFormat="false" ht="12.8" hidden="false" customHeight="false" outlineLevel="0" collapsed="false">
      <c r="A234" s="0" t="n">
        <v>233</v>
      </c>
      <c r="B234" s="0" t="s">
        <v>44</v>
      </c>
      <c r="C234" s="0" t="s">
        <v>21</v>
      </c>
      <c r="D234" s="0" t="s">
        <v>12</v>
      </c>
      <c r="E234" s="0" t="n">
        <v>9538</v>
      </c>
      <c r="F234" s="0" t="n">
        <v>3466</v>
      </c>
      <c r="G234" s="0" t="n">
        <v>730</v>
      </c>
      <c r="H234" s="0" t="n">
        <v>12185</v>
      </c>
      <c r="I234" s="0" t="n">
        <v>60</v>
      </c>
      <c r="J234" s="0" t="n">
        <v>13</v>
      </c>
      <c r="K234" s="0" t="n">
        <f aca="false">SUM(E234:J234)</f>
        <v>25992</v>
      </c>
      <c r="L234" s="3" t="n">
        <f aca="false">E234/$K234</f>
        <v>0.366959064327485</v>
      </c>
      <c r="M234" s="3" t="n">
        <f aca="false">F234/$K234</f>
        <v>0.133348722683903</v>
      </c>
      <c r="N234" s="3" t="n">
        <f aca="false">G234/$K234</f>
        <v>0.0280855647891659</v>
      </c>
      <c r="O234" s="3" t="n">
        <f aca="false">H234/$K234</f>
        <v>0.468798091720529</v>
      </c>
      <c r="P234" s="3" t="n">
        <f aca="false">I234/$K234</f>
        <v>0.0023084025854109</v>
      </c>
      <c r="Q234" s="3" t="n">
        <f aca="false">J234/$K234</f>
        <v>0.000500153893505694</v>
      </c>
    </row>
    <row r="235" customFormat="false" ht="12.8" hidden="false" customHeight="false" outlineLevel="0" collapsed="false">
      <c r="A235" s="0" t="n">
        <v>234</v>
      </c>
      <c r="B235" s="0" t="s">
        <v>44</v>
      </c>
      <c r="C235" s="0" t="s">
        <v>21</v>
      </c>
      <c r="D235" s="0" t="s">
        <v>13</v>
      </c>
      <c r="E235" s="0" t="n">
        <v>29634</v>
      </c>
      <c r="F235" s="0" t="n">
        <v>4182</v>
      </c>
      <c r="G235" s="0" t="n">
        <v>1180</v>
      </c>
      <c r="H235" s="0" t="n">
        <v>37261</v>
      </c>
      <c r="I235" s="0" t="n">
        <v>182</v>
      </c>
      <c r="J235" s="0" t="n">
        <v>494</v>
      </c>
      <c r="K235" s="0" t="n">
        <f aca="false">SUM(E235:J235)</f>
        <v>72933</v>
      </c>
      <c r="L235" s="3" t="n">
        <f aca="false">E235/$K235</f>
        <v>0.406318127596561</v>
      </c>
      <c r="M235" s="3" t="n">
        <f aca="false">F235/$K235</f>
        <v>0.0573402986302497</v>
      </c>
      <c r="N235" s="3" t="n">
        <f aca="false">G235/$K235</f>
        <v>0.0161792329946663</v>
      </c>
      <c r="O235" s="3" t="n">
        <f aca="false">H235/$K235</f>
        <v>0.510893559842595</v>
      </c>
      <c r="P235" s="3" t="n">
        <f aca="false">I235/$K235</f>
        <v>0.00249544102121125</v>
      </c>
      <c r="Q235" s="3" t="n">
        <f aca="false">J235/$K235</f>
        <v>0.00677333991471625</v>
      </c>
    </row>
    <row r="236" customFormat="false" ht="12.8" hidden="false" customHeight="false" outlineLevel="0" collapsed="false">
      <c r="A236" s="0" t="n">
        <v>235</v>
      </c>
      <c r="B236" s="0" t="s">
        <v>44</v>
      </c>
      <c r="C236" s="0" t="s">
        <v>22</v>
      </c>
      <c r="D236" s="0" t="s">
        <v>13</v>
      </c>
      <c r="E236" s="0" t="n">
        <v>9736</v>
      </c>
      <c r="F236" s="0" t="n">
        <v>2995</v>
      </c>
      <c r="G236" s="0" t="n">
        <v>866</v>
      </c>
      <c r="H236" s="0" t="n">
        <v>18403</v>
      </c>
      <c r="I236" s="0" t="n">
        <v>261</v>
      </c>
      <c r="J236" s="0" t="n">
        <v>13</v>
      </c>
      <c r="K236" s="0" t="n">
        <f aca="false">SUM(E236:J236)</f>
        <v>32274</v>
      </c>
      <c r="L236" s="3" t="n">
        <f aca="false">E236/$K236</f>
        <v>0.301666976513602</v>
      </c>
      <c r="M236" s="3" t="n">
        <f aca="false">F236/$K236</f>
        <v>0.0927991572163351</v>
      </c>
      <c r="N236" s="3" t="n">
        <f aca="false">G236/$K236</f>
        <v>0.0268327446241557</v>
      </c>
      <c r="O236" s="3" t="n">
        <f aca="false">H236/$K236</f>
        <v>0.570211315610089</v>
      </c>
      <c r="P236" s="3" t="n">
        <f aca="false">I236/$K236</f>
        <v>0.00808700501952036</v>
      </c>
      <c r="Q236" s="3" t="n">
        <f aca="false">J236/$K236</f>
        <v>0.000402801016297949</v>
      </c>
    </row>
    <row r="237" customFormat="false" ht="12.8" hidden="false" customHeight="false" outlineLevel="0" collapsed="false">
      <c r="A237" s="0" t="n">
        <v>236</v>
      </c>
      <c r="B237" s="0" t="s">
        <v>44</v>
      </c>
      <c r="C237" s="0" t="s">
        <v>22</v>
      </c>
      <c r="D237" s="0" t="s">
        <v>12</v>
      </c>
      <c r="E237" s="0" t="n">
        <v>3260</v>
      </c>
      <c r="F237" s="0" t="n">
        <v>1072</v>
      </c>
      <c r="G237" s="0" t="n">
        <v>112</v>
      </c>
      <c r="H237" s="0" t="n">
        <v>2207</v>
      </c>
      <c r="I237" s="0" t="n">
        <v>37</v>
      </c>
      <c r="J237" s="0" t="n">
        <v>9</v>
      </c>
      <c r="K237" s="0" t="n">
        <f aca="false">SUM(E237:J237)</f>
        <v>6697</v>
      </c>
      <c r="L237" s="3" t="n">
        <f aca="false">E237/$K237</f>
        <v>0.486785127669106</v>
      </c>
      <c r="M237" s="3" t="n">
        <f aca="false">F237/$K237</f>
        <v>0.160071673883829</v>
      </c>
      <c r="N237" s="3" t="n">
        <f aca="false">G237/$K237</f>
        <v>0.0167239062266687</v>
      </c>
      <c r="O237" s="3" t="n">
        <f aca="false">H237/$K237</f>
        <v>0.329550545020158</v>
      </c>
      <c r="P237" s="3" t="n">
        <f aca="false">I237/$K237</f>
        <v>0.00552486187845304</v>
      </c>
      <c r="Q237" s="3" t="n">
        <f aca="false">J237/$K237</f>
        <v>0.00134388532178587</v>
      </c>
    </row>
    <row r="238" customFormat="false" ht="12.8" hidden="false" customHeight="false" outlineLevel="0" collapsed="false">
      <c r="A238" s="0" t="n">
        <v>237</v>
      </c>
      <c r="B238" s="0" t="s">
        <v>44</v>
      </c>
      <c r="C238" s="0" t="s">
        <v>23</v>
      </c>
      <c r="D238" s="0" t="s">
        <v>12</v>
      </c>
      <c r="E238" s="0" t="n">
        <v>13215</v>
      </c>
      <c r="F238" s="0" t="n">
        <v>9025</v>
      </c>
      <c r="G238" s="0" t="n">
        <v>362</v>
      </c>
      <c r="H238" s="0" t="n">
        <v>18707</v>
      </c>
      <c r="I238" s="0" t="n">
        <v>161</v>
      </c>
      <c r="J238" s="0" t="n">
        <v>25</v>
      </c>
      <c r="K238" s="0" t="n">
        <f aca="false">SUM(E238:J238)</f>
        <v>41495</v>
      </c>
      <c r="L238" s="3" t="n">
        <f aca="false">E238/$K238</f>
        <v>0.3184721050729</v>
      </c>
      <c r="M238" s="3" t="n">
        <f aca="false">F238/$K238</f>
        <v>0.217496083865526</v>
      </c>
      <c r="N238" s="3" t="n">
        <f aca="false">G238/$K238</f>
        <v>0.00872394264369201</v>
      </c>
      <c r="O238" s="3" t="n">
        <f aca="false">H238/$K238</f>
        <v>0.450825400650681</v>
      </c>
      <c r="P238" s="3" t="n">
        <f aca="false">I238/$K238</f>
        <v>0.00387998554042656</v>
      </c>
      <c r="Q238" s="3" t="n">
        <f aca="false">J238/$K238</f>
        <v>0.00060248222677431</v>
      </c>
    </row>
    <row r="239" customFormat="false" ht="12.8" hidden="false" customHeight="false" outlineLevel="0" collapsed="false">
      <c r="A239" s="0" t="n">
        <v>238</v>
      </c>
      <c r="B239" s="0" t="s">
        <v>44</v>
      </c>
      <c r="C239" s="0" t="s">
        <v>23</v>
      </c>
      <c r="D239" s="0" t="s">
        <v>13</v>
      </c>
      <c r="E239" s="0" t="n">
        <v>32792</v>
      </c>
      <c r="F239" s="0" t="n">
        <v>10767</v>
      </c>
      <c r="G239" s="0" t="n">
        <v>943</v>
      </c>
      <c r="H239" s="0" t="n">
        <v>59258</v>
      </c>
      <c r="I239" s="0" t="n">
        <v>240</v>
      </c>
      <c r="J239" s="0" t="n">
        <v>347</v>
      </c>
      <c r="K239" s="0" t="n">
        <f aca="false">SUM(E239:J239)</f>
        <v>104347</v>
      </c>
      <c r="L239" s="3" t="n">
        <f aca="false">E239/$K239</f>
        <v>0.31425915455164</v>
      </c>
      <c r="M239" s="3" t="n">
        <f aca="false">F239/$K239</f>
        <v>0.103184566877821</v>
      </c>
      <c r="N239" s="3" t="n">
        <f aca="false">G239/$K239</f>
        <v>0.00903715487747611</v>
      </c>
      <c r="O239" s="3" t="n">
        <f aca="false">H239/$K239</f>
        <v>0.567893662491495</v>
      </c>
      <c r="P239" s="3" t="n">
        <f aca="false">I239/$K239</f>
        <v>0.00230001820847748</v>
      </c>
      <c r="Q239" s="3" t="n">
        <f aca="false">J239/$K239</f>
        <v>0.00332544299309036</v>
      </c>
    </row>
    <row r="240" customFormat="false" ht="12.8" hidden="false" customHeight="false" outlineLevel="0" collapsed="false">
      <c r="A240" s="0" t="n">
        <v>239</v>
      </c>
      <c r="B240" s="0" t="s">
        <v>44</v>
      </c>
      <c r="C240" s="0" t="s">
        <v>24</v>
      </c>
      <c r="D240" s="0" t="s">
        <v>13</v>
      </c>
      <c r="E240" s="0" t="n">
        <v>16419</v>
      </c>
      <c r="F240" s="0" t="n">
        <v>8361</v>
      </c>
      <c r="G240" s="0" t="n">
        <v>535</v>
      </c>
      <c r="H240" s="0" t="n">
        <v>14315</v>
      </c>
      <c r="I240" s="0" t="n">
        <v>54</v>
      </c>
      <c r="J240" s="0" t="n">
        <v>56</v>
      </c>
      <c r="K240" s="0" t="n">
        <f aca="false">SUM(E240:J240)</f>
        <v>39740</v>
      </c>
      <c r="L240" s="3" t="n">
        <f aca="false">E240/$K240</f>
        <v>0.413160543532964</v>
      </c>
      <c r="M240" s="3" t="n">
        <f aca="false">F240/$K240</f>
        <v>0.210392551585304</v>
      </c>
      <c r="N240" s="3" t="n">
        <f aca="false">G240/$K240</f>
        <v>0.0134625062908908</v>
      </c>
      <c r="O240" s="3" t="n">
        <f aca="false">H240/$K240</f>
        <v>0.360216406643181</v>
      </c>
      <c r="P240" s="3" t="n">
        <f aca="false">I240/$K240</f>
        <v>0.00135883241066935</v>
      </c>
      <c r="Q240" s="3" t="n">
        <f aca="false">J240/$K240</f>
        <v>0.00140915953699044</v>
      </c>
    </row>
    <row r="241" customFormat="false" ht="12.8" hidden="false" customHeight="false" outlineLevel="0" collapsed="false">
      <c r="A241" s="0" t="n">
        <v>240</v>
      </c>
      <c r="B241" s="0" t="s">
        <v>44</v>
      </c>
      <c r="C241" s="0" t="s">
        <v>24</v>
      </c>
      <c r="D241" s="0" t="s">
        <v>12</v>
      </c>
      <c r="E241" s="0" t="n">
        <v>6690</v>
      </c>
      <c r="F241" s="0" t="n">
        <v>4574</v>
      </c>
      <c r="G241" s="0" t="n">
        <v>131</v>
      </c>
      <c r="H241" s="0" t="n">
        <v>2922</v>
      </c>
      <c r="I241" s="0" t="n">
        <v>47</v>
      </c>
      <c r="J241" s="0" t="n">
        <v>4</v>
      </c>
      <c r="K241" s="0" t="n">
        <f aca="false">SUM(E241:J241)</f>
        <v>14368</v>
      </c>
      <c r="L241" s="3" t="n">
        <f aca="false">E241/$K241</f>
        <v>0.465618040089087</v>
      </c>
      <c r="M241" s="3" t="n">
        <f aca="false">F241/$K241</f>
        <v>0.318346325167038</v>
      </c>
      <c r="N241" s="3" t="n">
        <f aca="false">G241/$K241</f>
        <v>0.00911748329621381</v>
      </c>
      <c r="O241" s="3" t="n">
        <f aca="false">H241/$K241</f>
        <v>0.20336859688196</v>
      </c>
      <c r="P241" s="3" t="n">
        <f aca="false">I241/$K241</f>
        <v>0.00327115812917595</v>
      </c>
      <c r="Q241" s="3" t="n">
        <f aca="false">J241/$K241</f>
        <v>0.000278396436525612</v>
      </c>
    </row>
    <row r="242" customFormat="false" ht="12.8" hidden="false" customHeight="false" outlineLevel="0" collapsed="false">
      <c r="A242" s="0" t="n">
        <v>241</v>
      </c>
      <c r="B242" s="0" t="s">
        <v>44</v>
      </c>
      <c r="C242" s="0" t="s">
        <v>25</v>
      </c>
      <c r="D242" s="0" t="s">
        <v>13</v>
      </c>
      <c r="E242" s="0" t="n">
        <v>5258</v>
      </c>
      <c r="F242" s="0" t="n">
        <v>6830</v>
      </c>
      <c r="G242" s="0" t="n">
        <v>832</v>
      </c>
      <c r="H242" s="0" t="n">
        <v>17798</v>
      </c>
      <c r="I242" s="0" t="n">
        <v>253</v>
      </c>
      <c r="J242" s="0" t="n">
        <v>162</v>
      </c>
      <c r="K242" s="0" t="n">
        <f aca="false">SUM(E242:J242)</f>
        <v>31133</v>
      </c>
      <c r="L242" s="3" t="n">
        <f aca="false">E242/$K242</f>
        <v>0.168888317862076</v>
      </c>
      <c r="M242" s="3" t="n">
        <f aca="false">F242/$K242</f>
        <v>0.219381363826165</v>
      </c>
      <c r="N242" s="3" t="n">
        <f aca="false">G242/$K242</f>
        <v>0.0267240548614011</v>
      </c>
      <c r="O242" s="3" t="n">
        <f aca="false">H242/$K242</f>
        <v>0.571676356277904</v>
      </c>
      <c r="P242" s="3" t="n">
        <f aca="false">I242/$K242</f>
        <v>0.00812642533645971</v>
      </c>
      <c r="Q242" s="3" t="n">
        <f aca="false">J242/$K242</f>
        <v>0.00520348183599396</v>
      </c>
    </row>
    <row r="243" customFormat="false" ht="12.8" hidden="false" customHeight="false" outlineLevel="0" collapsed="false">
      <c r="A243" s="0" t="n">
        <v>242</v>
      </c>
      <c r="B243" s="0" t="s">
        <v>44</v>
      </c>
      <c r="C243" s="0" t="s">
        <v>25</v>
      </c>
      <c r="D243" s="0" t="s">
        <v>12</v>
      </c>
      <c r="E243" s="0" t="n">
        <v>4455</v>
      </c>
      <c r="F243" s="0" t="n">
        <v>3339</v>
      </c>
      <c r="G243" s="0" t="n">
        <v>227</v>
      </c>
      <c r="H243" s="0" t="n">
        <v>4760</v>
      </c>
      <c r="I243" s="0" t="n">
        <v>93</v>
      </c>
      <c r="J243" s="0" t="n">
        <v>8</v>
      </c>
      <c r="K243" s="0" t="n">
        <f aca="false">SUM(E243:J243)</f>
        <v>12882</v>
      </c>
      <c r="L243" s="3" t="n">
        <f aca="false">E243/$K243</f>
        <v>0.345831392640894</v>
      </c>
      <c r="M243" s="3" t="n">
        <f aca="false">F243/$K243</f>
        <v>0.259198882161155</v>
      </c>
      <c r="N243" s="3" t="n">
        <f aca="false">G243/$K243</f>
        <v>0.0176214873466853</v>
      </c>
      <c r="O243" s="3" t="n">
        <f aca="false">H243/$K243</f>
        <v>0.369507840397454</v>
      </c>
      <c r="P243" s="3" t="n">
        <f aca="false">I243/$K243</f>
        <v>0.0072193758733116</v>
      </c>
      <c r="Q243" s="3" t="n">
        <f aca="false">J243/$K243</f>
        <v>0.000621021580499922</v>
      </c>
    </row>
    <row r="244" customFormat="false" ht="12.8" hidden="false" customHeight="false" outlineLevel="0" collapsed="false">
      <c r="A244" s="0" t="n">
        <v>243</v>
      </c>
      <c r="B244" s="0" t="s">
        <v>44</v>
      </c>
      <c r="C244" s="0" t="s">
        <v>26</v>
      </c>
      <c r="D244" s="0" t="s">
        <v>13</v>
      </c>
      <c r="E244" s="0" t="n">
        <v>18878</v>
      </c>
      <c r="F244" s="0" t="n">
        <v>7278</v>
      </c>
      <c r="G244" s="0" t="n">
        <v>813</v>
      </c>
      <c r="H244" s="0" t="n">
        <v>18922</v>
      </c>
      <c r="I244" s="0" t="n">
        <v>127</v>
      </c>
      <c r="J244" s="0" t="n">
        <v>570</v>
      </c>
      <c r="K244" s="0" t="n">
        <f aca="false">SUM(E244:J244)</f>
        <v>46588</v>
      </c>
      <c r="L244" s="3" t="n">
        <f aca="false">E244/$K244</f>
        <v>0.405211642483043</v>
      </c>
      <c r="M244" s="3" t="n">
        <f aca="false">F244/$K244</f>
        <v>0.15622048596205</v>
      </c>
      <c r="N244" s="3" t="n">
        <f aca="false">G244/$K244</f>
        <v>0.017450845711342</v>
      </c>
      <c r="O244" s="3" t="n">
        <f aca="false">H244/$K244</f>
        <v>0.406156091697433</v>
      </c>
      <c r="P244" s="3" t="n">
        <f aca="false">I244/$K244</f>
        <v>0.00272602386880742</v>
      </c>
      <c r="Q244" s="3" t="n">
        <f aca="false">J244/$K244</f>
        <v>0.0122349102773246</v>
      </c>
    </row>
    <row r="245" customFormat="false" ht="12.8" hidden="false" customHeight="false" outlineLevel="0" collapsed="false">
      <c r="A245" s="0" t="n">
        <v>244</v>
      </c>
      <c r="B245" s="0" t="s">
        <v>44</v>
      </c>
      <c r="C245" s="0" t="s">
        <v>26</v>
      </c>
      <c r="D245" s="0" t="s">
        <v>12</v>
      </c>
      <c r="E245" s="0" t="n">
        <v>22042</v>
      </c>
      <c r="F245" s="0" t="n">
        <v>10965</v>
      </c>
      <c r="G245" s="0" t="n">
        <v>737</v>
      </c>
      <c r="H245" s="0" t="n">
        <v>12440</v>
      </c>
      <c r="I245" s="0" t="n">
        <v>212</v>
      </c>
      <c r="J245" s="0" t="n">
        <v>56</v>
      </c>
      <c r="K245" s="0" t="n">
        <f aca="false">SUM(E245:J245)</f>
        <v>46452</v>
      </c>
      <c r="L245" s="3" t="n">
        <f aca="false">E245/$K245</f>
        <v>0.474511323516748</v>
      </c>
      <c r="M245" s="3" t="n">
        <f aca="false">F245/$K245</f>
        <v>0.236050116249031</v>
      </c>
      <c r="N245" s="3" t="n">
        <f aca="false">G245/$K245</f>
        <v>0.0158658400068888</v>
      </c>
      <c r="O245" s="3" t="n">
        <f aca="false">H245/$K245</f>
        <v>0.26780332386119</v>
      </c>
      <c r="P245" s="3" t="n">
        <f aca="false">I245/$K245</f>
        <v>0.00456385085679842</v>
      </c>
      <c r="Q245" s="3" t="n">
        <f aca="false">J245/$K245</f>
        <v>0.00120554550934298</v>
      </c>
    </row>
    <row r="246" customFormat="false" ht="12.8" hidden="false" customHeight="false" outlineLevel="0" collapsed="false">
      <c r="A246" s="0" t="n">
        <v>245</v>
      </c>
      <c r="B246" s="0" t="s">
        <v>44</v>
      </c>
      <c r="C246" s="0" t="s">
        <v>27</v>
      </c>
      <c r="D246" s="0" t="s">
        <v>12</v>
      </c>
      <c r="E246" s="0" t="n">
        <v>3235</v>
      </c>
      <c r="F246" s="0" t="n">
        <v>1946</v>
      </c>
      <c r="G246" s="0" t="n">
        <v>145</v>
      </c>
      <c r="H246" s="0" t="n">
        <v>3289</v>
      </c>
      <c r="I246" s="0" t="n">
        <v>42</v>
      </c>
      <c r="J246" s="0" t="n">
        <v>15</v>
      </c>
      <c r="K246" s="0" t="n">
        <f aca="false">SUM(E246:J246)</f>
        <v>8672</v>
      </c>
      <c r="L246" s="3" t="n">
        <f aca="false">E246/$K246</f>
        <v>0.373039667896679</v>
      </c>
      <c r="M246" s="3" t="n">
        <f aca="false">F246/$K246</f>
        <v>0.22440036900369</v>
      </c>
      <c r="N246" s="3" t="n">
        <f aca="false">G246/$K246</f>
        <v>0.016720479704797</v>
      </c>
      <c r="O246" s="3" t="n">
        <f aca="false">H246/$K246</f>
        <v>0.379266605166052</v>
      </c>
      <c r="P246" s="3" t="n">
        <f aca="false">I246/$K246</f>
        <v>0.00484317343173432</v>
      </c>
      <c r="Q246" s="3" t="n">
        <f aca="false">J246/$K246</f>
        <v>0.00172970479704797</v>
      </c>
    </row>
    <row r="247" customFormat="false" ht="12.8" hidden="false" customHeight="false" outlineLevel="0" collapsed="false">
      <c r="A247" s="0" t="n">
        <v>246</v>
      </c>
      <c r="B247" s="0" t="s">
        <v>44</v>
      </c>
      <c r="C247" s="0" t="s">
        <v>27</v>
      </c>
      <c r="D247" s="0" t="s">
        <v>13</v>
      </c>
      <c r="E247" s="0" t="n">
        <v>7418</v>
      </c>
      <c r="F247" s="0" t="n">
        <v>2622</v>
      </c>
      <c r="G247" s="0" t="n">
        <v>491</v>
      </c>
      <c r="H247" s="0" t="n">
        <v>15106</v>
      </c>
      <c r="I247" s="0" t="n">
        <v>163</v>
      </c>
      <c r="J247" s="0" t="n">
        <v>120</v>
      </c>
      <c r="K247" s="0" t="n">
        <f aca="false">SUM(E247:J247)</f>
        <v>25920</v>
      </c>
      <c r="L247" s="3" t="n">
        <f aca="false">E247/$K247</f>
        <v>0.286188271604938</v>
      </c>
      <c r="M247" s="3" t="n">
        <f aca="false">F247/$K247</f>
        <v>0.101157407407407</v>
      </c>
      <c r="N247" s="3" t="n">
        <f aca="false">G247/$K247</f>
        <v>0.0189429012345679</v>
      </c>
      <c r="O247" s="3" t="n">
        <f aca="false">H247/$K247</f>
        <v>0.582793209876543</v>
      </c>
      <c r="P247" s="3" t="n">
        <f aca="false">I247/$K247</f>
        <v>0.00628858024691358</v>
      </c>
      <c r="Q247" s="3" t="n">
        <f aca="false">J247/$K247</f>
        <v>0.00462962962962963</v>
      </c>
    </row>
    <row r="248" customFormat="false" ht="12.8" hidden="false" customHeight="false" outlineLevel="0" collapsed="false">
      <c r="A248" s="0" t="n">
        <v>247</v>
      </c>
      <c r="B248" s="0" t="s">
        <v>44</v>
      </c>
      <c r="C248" s="0" t="s">
        <v>28</v>
      </c>
      <c r="D248" s="0" t="s">
        <v>13</v>
      </c>
      <c r="E248" s="0" t="n">
        <v>3611</v>
      </c>
      <c r="F248" s="0" t="n">
        <v>1009</v>
      </c>
      <c r="G248" s="0" t="n">
        <v>279</v>
      </c>
      <c r="H248" s="0" t="n">
        <v>7683</v>
      </c>
      <c r="I248" s="0" t="n">
        <v>34</v>
      </c>
      <c r="J248" s="0" t="n">
        <v>15</v>
      </c>
      <c r="K248" s="0" t="n">
        <f aca="false">SUM(E248:J248)</f>
        <v>12631</v>
      </c>
      <c r="L248" s="3" t="n">
        <f aca="false">E248/$K248</f>
        <v>0.285883936347083</v>
      </c>
      <c r="M248" s="3" t="n">
        <f aca="false">F248/$K248</f>
        <v>0.0798828279629483</v>
      </c>
      <c r="N248" s="3" t="n">
        <f aca="false">G248/$K248</f>
        <v>0.0220885123901512</v>
      </c>
      <c r="O248" s="3" t="n">
        <f aca="false">H248/$K248</f>
        <v>0.608265378829863</v>
      </c>
      <c r="P248" s="3" t="n">
        <f aca="false">I248/$K248</f>
        <v>0.00269179004037685</v>
      </c>
      <c r="Q248" s="3" t="n">
        <f aca="false">J248/$K248</f>
        <v>0.00118755442957802</v>
      </c>
    </row>
    <row r="249" customFormat="false" ht="12.8" hidden="false" customHeight="false" outlineLevel="0" collapsed="false">
      <c r="A249" s="0" t="n">
        <v>248</v>
      </c>
      <c r="B249" s="0" t="s">
        <v>44</v>
      </c>
      <c r="C249" s="0" t="s">
        <v>28</v>
      </c>
      <c r="D249" s="0" t="s">
        <v>12</v>
      </c>
      <c r="E249" s="0" t="n">
        <v>1420</v>
      </c>
      <c r="F249" s="0" t="n">
        <v>1191</v>
      </c>
      <c r="G249" s="0" t="n">
        <v>149</v>
      </c>
      <c r="H249" s="0" t="n">
        <v>2478</v>
      </c>
      <c r="I249" s="0" t="n">
        <v>16</v>
      </c>
      <c r="J249" s="0" t="n">
        <v>1</v>
      </c>
      <c r="K249" s="0" t="n">
        <f aca="false">SUM(E249:J249)</f>
        <v>5255</v>
      </c>
      <c r="L249" s="3" t="n">
        <f aca="false">E249/$K249</f>
        <v>0.270218839200761</v>
      </c>
      <c r="M249" s="3" t="n">
        <f aca="false">F249/$K249</f>
        <v>0.226641294005709</v>
      </c>
      <c r="N249" s="3" t="n">
        <f aca="false">G249/$K249</f>
        <v>0.0283539486203616</v>
      </c>
      <c r="O249" s="3" t="n">
        <f aca="false">H249/$K249</f>
        <v>0.471550903901047</v>
      </c>
      <c r="P249" s="3" t="n">
        <f aca="false">I249/$K249</f>
        <v>0.00304471931493815</v>
      </c>
      <c r="Q249" s="3" t="n">
        <f aca="false">J249/$K249</f>
        <v>0.000190294957183635</v>
      </c>
    </row>
    <row r="250" customFormat="false" ht="12.8" hidden="false" customHeight="false" outlineLevel="0" collapsed="false">
      <c r="A250" s="0" t="n">
        <v>249</v>
      </c>
      <c r="B250" s="0" t="s">
        <v>44</v>
      </c>
      <c r="C250" s="0" t="s">
        <v>29</v>
      </c>
      <c r="D250" s="0" t="s">
        <v>13</v>
      </c>
      <c r="E250" s="0" t="n">
        <v>46071</v>
      </c>
      <c r="F250" s="0" t="n">
        <v>7299</v>
      </c>
      <c r="G250" s="0" t="n">
        <v>5899</v>
      </c>
      <c r="H250" s="0" t="n">
        <v>45091</v>
      </c>
      <c r="I250" s="0" t="n">
        <v>243</v>
      </c>
      <c r="J250" s="0" t="n">
        <v>146</v>
      </c>
      <c r="K250" s="0" t="n">
        <f aca="false">SUM(E250:J250)</f>
        <v>104749</v>
      </c>
      <c r="L250" s="3" t="n">
        <f aca="false">E250/$K250</f>
        <v>0.439822814537609</v>
      </c>
      <c r="M250" s="3" t="n">
        <f aca="false">F250/$K250</f>
        <v>0.0696808561418247</v>
      </c>
      <c r="N250" s="3" t="n">
        <f aca="false">G250/$K250</f>
        <v>0.056315573418362</v>
      </c>
      <c r="O250" s="3" t="n">
        <f aca="false">H250/$K250</f>
        <v>0.430467116631185</v>
      </c>
      <c r="P250" s="3" t="n">
        <f aca="false">I250/$K250</f>
        <v>0.00231983121557246</v>
      </c>
      <c r="Q250" s="3" t="n">
        <f aca="false">J250/$K250</f>
        <v>0.00139380805544683</v>
      </c>
    </row>
    <row r="251" customFormat="false" ht="12.8" hidden="false" customHeight="false" outlineLevel="0" collapsed="false">
      <c r="A251" s="0" t="n">
        <v>250</v>
      </c>
      <c r="B251" s="0" t="s">
        <v>44</v>
      </c>
      <c r="C251" s="0" t="s">
        <v>29</v>
      </c>
      <c r="D251" s="0" t="s">
        <v>12</v>
      </c>
      <c r="E251" s="0" t="n">
        <v>15374</v>
      </c>
      <c r="F251" s="0" t="n">
        <v>5930</v>
      </c>
      <c r="G251" s="0" t="n">
        <v>1978</v>
      </c>
      <c r="H251" s="0" t="n">
        <v>13766</v>
      </c>
      <c r="I251" s="0" t="n">
        <v>241</v>
      </c>
      <c r="J251" s="0" t="n">
        <v>21</v>
      </c>
      <c r="K251" s="0" t="n">
        <f aca="false">SUM(E251:J251)</f>
        <v>37310</v>
      </c>
      <c r="L251" s="3" t="n">
        <f aca="false">E251/$K251</f>
        <v>0.412061109622085</v>
      </c>
      <c r="M251" s="3" t="n">
        <f aca="false">F251/$K251</f>
        <v>0.158938622353257</v>
      </c>
      <c r="N251" s="3" t="n">
        <f aca="false">G251/$K251</f>
        <v>0.0530152774055213</v>
      </c>
      <c r="O251" s="3" t="n">
        <f aca="false">H251/$K251</f>
        <v>0.368962744572501</v>
      </c>
      <c r="P251" s="3" t="n">
        <f aca="false">I251/$K251</f>
        <v>0.00645939426427231</v>
      </c>
      <c r="Q251" s="3" t="n">
        <f aca="false">J251/$K251</f>
        <v>0.000562851782363977</v>
      </c>
    </row>
    <row r="252" customFormat="false" ht="12.8" hidden="false" customHeight="false" outlineLevel="0" collapsed="false">
      <c r="A252" s="0" t="n">
        <v>251</v>
      </c>
      <c r="B252" s="0" t="s">
        <v>44</v>
      </c>
      <c r="C252" s="0" t="s">
        <v>30</v>
      </c>
      <c r="D252" s="0" t="s">
        <v>13</v>
      </c>
      <c r="E252" s="0" t="n">
        <v>29235</v>
      </c>
      <c r="F252" s="0" t="n">
        <v>59078</v>
      </c>
      <c r="G252" s="0" t="n">
        <v>8604</v>
      </c>
      <c r="H252" s="0" t="n">
        <v>64474</v>
      </c>
      <c r="I252" s="0" t="n">
        <v>497</v>
      </c>
      <c r="J252" s="0" t="n">
        <v>105</v>
      </c>
      <c r="K252" s="0" t="n">
        <f aca="false">SUM(E252:J252)</f>
        <v>161993</v>
      </c>
      <c r="L252" s="3" t="n">
        <f aca="false">E252/$K252</f>
        <v>0.180470761082269</v>
      </c>
      <c r="M252" s="3" t="n">
        <f aca="false">F252/$K252</f>
        <v>0.3646947707617</v>
      </c>
      <c r="N252" s="3" t="n">
        <f aca="false">G252/$K252</f>
        <v>0.053113406134833</v>
      </c>
      <c r="O252" s="3" t="n">
        <f aca="false">H252/$K252</f>
        <v>0.398004852061509</v>
      </c>
      <c r="P252" s="3" t="n">
        <f aca="false">I252/$K252</f>
        <v>0.0030680338039298</v>
      </c>
      <c r="Q252" s="3" t="n">
        <f aca="false">J252/$K252</f>
        <v>0.000648176155759817</v>
      </c>
    </row>
    <row r="253" customFormat="false" ht="12.8" hidden="false" customHeight="false" outlineLevel="0" collapsed="false">
      <c r="A253" s="0" t="n">
        <v>252</v>
      </c>
      <c r="B253" s="0" t="s">
        <v>44</v>
      </c>
      <c r="C253" s="0" t="s">
        <v>30</v>
      </c>
      <c r="D253" s="0" t="s">
        <v>12</v>
      </c>
      <c r="E253" s="0" t="n">
        <v>24250</v>
      </c>
      <c r="F253" s="0" t="n">
        <v>47668</v>
      </c>
      <c r="G253" s="0" t="n">
        <v>4652</v>
      </c>
      <c r="H253" s="0" t="n">
        <v>28556</v>
      </c>
      <c r="I253" s="0" t="n">
        <v>386</v>
      </c>
      <c r="J253" s="0" t="n">
        <v>37</v>
      </c>
      <c r="K253" s="0" t="n">
        <f aca="false">SUM(E253:J253)</f>
        <v>105549</v>
      </c>
      <c r="L253" s="3" t="n">
        <f aca="false">E253/$K253</f>
        <v>0.229751110858464</v>
      </c>
      <c r="M253" s="3" t="n">
        <f aca="false">F253/$K253</f>
        <v>0.451619626903145</v>
      </c>
      <c r="N253" s="3" t="n">
        <f aca="false">G253/$K253</f>
        <v>0.0440743161943742</v>
      </c>
      <c r="O253" s="3" t="n">
        <f aca="false">H253/$K253</f>
        <v>0.270547328728837</v>
      </c>
      <c r="P253" s="3" t="n">
        <f aca="false">I253/$K253</f>
        <v>0.00365706922850998</v>
      </c>
      <c r="Q253" s="3" t="n">
        <f aca="false">J253/$K253</f>
        <v>0.000350548086670646</v>
      </c>
    </row>
    <row r="254" customFormat="false" ht="12.8" hidden="false" customHeight="false" outlineLevel="0" collapsed="false">
      <c r="A254" s="0" t="n">
        <v>253</v>
      </c>
      <c r="B254" s="0" t="s">
        <v>44</v>
      </c>
      <c r="C254" s="0" t="s">
        <v>31</v>
      </c>
      <c r="D254" s="0" t="s">
        <v>12</v>
      </c>
      <c r="E254" s="0" t="n">
        <v>1834</v>
      </c>
      <c r="F254" s="0" t="n">
        <v>3623</v>
      </c>
      <c r="G254" s="0" t="n">
        <v>131</v>
      </c>
      <c r="H254" s="0" t="n">
        <v>1734</v>
      </c>
      <c r="I254" s="0" t="n">
        <v>17</v>
      </c>
      <c r="J254" s="0" t="n">
        <v>3</v>
      </c>
      <c r="K254" s="0" t="n">
        <f aca="false">SUM(E254:J254)</f>
        <v>7342</v>
      </c>
      <c r="L254" s="3" t="n">
        <f aca="false">E254/$K254</f>
        <v>0.249795695995641</v>
      </c>
      <c r="M254" s="3" t="n">
        <f aca="false">F254/$K254</f>
        <v>0.493462271860529</v>
      </c>
      <c r="N254" s="3" t="n">
        <f aca="false">G254/$K254</f>
        <v>0.0178425497139744</v>
      </c>
      <c r="O254" s="3" t="n">
        <f aca="false">H254/$K254</f>
        <v>0.236175429038409</v>
      </c>
      <c r="P254" s="3" t="n">
        <f aca="false">I254/$K254</f>
        <v>0.0023154453827295</v>
      </c>
      <c r="Q254" s="3" t="n">
        <f aca="false">J254/$K254</f>
        <v>0.000408608008716971</v>
      </c>
    </row>
    <row r="255" customFormat="false" ht="12.8" hidden="false" customHeight="false" outlineLevel="0" collapsed="false">
      <c r="A255" s="0" t="n">
        <v>254</v>
      </c>
      <c r="B255" s="0" t="s">
        <v>44</v>
      </c>
      <c r="C255" s="0" t="s">
        <v>31</v>
      </c>
      <c r="D255" s="0" t="s">
        <v>13</v>
      </c>
      <c r="E255" s="0" t="n">
        <v>6351</v>
      </c>
      <c r="F255" s="0" t="n">
        <v>21478</v>
      </c>
      <c r="G255" s="0" t="n">
        <v>2952</v>
      </c>
      <c r="H255" s="0" t="n">
        <v>31354</v>
      </c>
      <c r="I255" s="0" t="n">
        <v>195</v>
      </c>
      <c r="J255" s="0" t="n">
        <v>103</v>
      </c>
      <c r="K255" s="0" t="n">
        <f aca="false">SUM(E255:J255)</f>
        <v>62433</v>
      </c>
      <c r="L255" s="3" t="n">
        <f aca="false">E255/$K255</f>
        <v>0.101725049252799</v>
      </c>
      <c r="M255" s="3" t="n">
        <f aca="false">F255/$K255</f>
        <v>0.344016785994586</v>
      </c>
      <c r="N255" s="3" t="n">
        <f aca="false">G255/$K255</f>
        <v>0.0472826870405074</v>
      </c>
      <c r="O255" s="3" t="n">
        <f aca="false">H255/$K255</f>
        <v>0.502202360930918</v>
      </c>
      <c r="P255" s="3" t="n">
        <f aca="false">I255/$K255</f>
        <v>0.00312334822930181</v>
      </c>
      <c r="Q255" s="3" t="n">
        <f aca="false">J255/$K255</f>
        <v>0.00164976855188762</v>
      </c>
    </row>
    <row r="256" customFormat="false" ht="12.8" hidden="false" customHeight="false" outlineLevel="0" collapsed="false">
      <c r="A256" s="0" t="n">
        <v>255</v>
      </c>
      <c r="B256" s="0" t="s">
        <v>44</v>
      </c>
      <c r="C256" s="0" t="s">
        <v>32</v>
      </c>
      <c r="D256" s="0" t="s">
        <v>12</v>
      </c>
      <c r="E256" s="0" t="n">
        <v>38018</v>
      </c>
      <c r="F256" s="0" t="n">
        <v>39438</v>
      </c>
      <c r="G256" s="0" t="n">
        <v>4356</v>
      </c>
      <c r="H256" s="0" t="n">
        <v>16823</v>
      </c>
      <c r="I256" s="0" t="n">
        <v>230</v>
      </c>
      <c r="J256" s="0" t="n">
        <v>35</v>
      </c>
      <c r="K256" s="0" t="n">
        <f aca="false">SUM(E256:J256)</f>
        <v>98900</v>
      </c>
      <c r="L256" s="3" t="n">
        <f aca="false">E256/$K256</f>
        <v>0.384408493427705</v>
      </c>
      <c r="M256" s="3" t="n">
        <f aca="false">F256/$K256</f>
        <v>0.398766430738119</v>
      </c>
      <c r="N256" s="3" t="n">
        <f aca="false">G256/$K256</f>
        <v>0.0440444893832154</v>
      </c>
      <c r="O256" s="3" t="n">
        <f aca="false">H256/$K256</f>
        <v>0.17010111223458</v>
      </c>
      <c r="P256" s="3" t="n">
        <f aca="false">I256/$K256</f>
        <v>0.00232558139534884</v>
      </c>
      <c r="Q256" s="3" t="n">
        <f aca="false">J256/$K256</f>
        <v>0.000353892821031345</v>
      </c>
    </row>
    <row r="257" customFormat="false" ht="12.8" hidden="false" customHeight="false" outlineLevel="0" collapsed="false">
      <c r="A257" s="0" t="n">
        <v>256</v>
      </c>
      <c r="B257" s="0" t="s">
        <v>44</v>
      </c>
      <c r="C257" s="0" t="s">
        <v>32</v>
      </c>
      <c r="D257" s="0" t="s">
        <v>13</v>
      </c>
      <c r="E257" s="0" t="n">
        <v>35522</v>
      </c>
      <c r="F257" s="0" t="n">
        <v>34966</v>
      </c>
      <c r="G257" s="0" t="n">
        <v>10617</v>
      </c>
      <c r="H257" s="0" t="n">
        <v>43237</v>
      </c>
      <c r="I257" s="0" t="n">
        <v>178</v>
      </c>
      <c r="J257" s="0" t="n">
        <v>72</v>
      </c>
      <c r="K257" s="0" t="n">
        <f aca="false">SUM(E257:J257)</f>
        <v>124592</v>
      </c>
      <c r="L257" s="3" t="n">
        <f aca="false">E257/$K257</f>
        <v>0.285106587902915</v>
      </c>
      <c r="M257" s="3" t="n">
        <f aca="false">F257/$K257</f>
        <v>0.280644022088096</v>
      </c>
      <c r="N257" s="3" t="n">
        <f aca="false">G257/$K257</f>
        <v>0.0852141389495313</v>
      </c>
      <c r="O257" s="3" t="n">
        <f aca="false">H257/$K257</f>
        <v>0.347028701682291</v>
      </c>
      <c r="P257" s="3" t="n">
        <f aca="false">I257/$K257</f>
        <v>0.00142866315654296</v>
      </c>
      <c r="Q257" s="3" t="n">
        <f aca="false">J257/$K257</f>
        <v>0.000577886220624117</v>
      </c>
    </row>
    <row r="258" customFormat="false" ht="12.8" hidden="false" customHeight="false" outlineLevel="0" collapsed="false">
      <c r="A258" s="0" t="n">
        <v>257</v>
      </c>
      <c r="B258" s="0" t="s">
        <v>44</v>
      </c>
      <c r="C258" s="0" t="s">
        <v>33</v>
      </c>
      <c r="D258" s="0" t="s">
        <v>13</v>
      </c>
      <c r="E258" s="0" t="n">
        <v>88678</v>
      </c>
      <c r="F258" s="0" t="n">
        <v>208126</v>
      </c>
      <c r="G258" s="0" t="n">
        <v>9744</v>
      </c>
      <c r="H258" s="0" t="n">
        <v>71031</v>
      </c>
      <c r="I258" s="0" t="n">
        <v>837</v>
      </c>
      <c r="J258" s="0" t="n">
        <v>319</v>
      </c>
      <c r="K258" s="0" t="n">
        <f aca="false">SUM(E258:J258)</f>
        <v>378735</v>
      </c>
      <c r="L258" s="3" t="n">
        <f aca="false">E258/$K258</f>
        <v>0.234142606307841</v>
      </c>
      <c r="M258" s="3" t="n">
        <f aca="false">F258/$K258</f>
        <v>0.54952935429786</v>
      </c>
      <c r="N258" s="3" t="n">
        <f aca="false">G258/$K258</f>
        <v>0.0257277515941225</v>
      </c>
      <c r="O258" s="3" t="n">
        <f aca="false">H258/$K258</f>
        <v>0.18754802170383</v>
      </c>
      <c r="P258" s="3" t="n">
        <f aca="false">I258/$K258</f>
        <v>0.00220998851439661</v>
      </c>
      <c r="Q258" s="3" t="n">
        <f aca="false">J258/$K258</f>
        <v>0.00084227758195044</v>
      </c>
    </row>
    <row r="259" customFormat="false" ht="12.8" hidden="false" customHeight="false" outlineLevel="0" collapsed="false">
      <c r="A259" s="0" t="n">
        <v>258</v>
      </c>
      <c r="B259" s="0" t="s">
        <v>44</v>
      </c>
      <c r="C259" s="0" t="s">
        <v>33</v>
      </c>
      <c r="D259" s="0" t="s">
        <v>12</v>
      </c>
      <c r="E259" s="0" t="n">
        <v>135394</v>
      </c>
      <c r="F259" s="0" t="n">
        <v>153900</v>
      </c>
      <c r="G259" s="0" t="n">
        <v>6078</v>
      </c>
      <c r="H259" s="0" t="n">
        <v>40412</v>
      </c>
      <c r="I259" s="0" t="n">
        <v>1377</v>
      </c>
      <c r="J259" s="0" t="n">
        <v>165</v>
      </c>
      <c r="K259" s="0" t="n">
        <f aca="false">SUM(E259:J259)</f>
        <v>337326</v>
      </c>
      <c r="L259" s="3" t="n">
        <f aca="false">E259/$K259</f>
        <v>0.401374338177312</v>
      </c>
      <c r="M259" s="3" t="n">
        <f aca="false">F259/$K259</f>
        <v>0.456235214599527</v>
      </c>
      <c r="N259" s="3" t="n">
        <f aca="false">G259/$K259</f>
        <v>0.0180181782607922</v>
      </c>
      <c r="O259" s="3" t="n">
        <f aca="false">H259/$K259</f>
        <v>0.119801023342405</v>
      </c>
      <c r="P259" s="3" t="n">
        <f aca="false">I259/$K259</f>
        <v>0.00408210455167998</v>
      </c>
      <c r="Q259" s="3" t="n">
        <f aca="false">J259/$K259</f>
        <v>0.000489141068284093</v>
      </c>
    </row>
    <row r="260" customFormat="false" ht="12.8" hidden="false" customHeight="false" outlineLevel="0" collapsed="false">
      <c r="A260" s="0" t="n">
        <v>259</v>
      </c>
      <c r="B260" s="0" t="s">
        <v>44</v>
      </c>
      <c r="C260" s="0" t="s">
        <v>34</v>
      </c>
      <c r="D260" s="0" t="s">
        <v>12</v>
      </c>
      <c r="E260" s="0" t="n">
        <v>12110</v>
      </c>
      <c r="F260" s="0" t="n">
        <v>32258</v>
      </c>
      <c r="G260" s="0" t="n">
        <v>485</v>
      </c>
      <c r="H260" s="0" t="n">
        <v>3773</v>
      </c>
      <c r="I260" s="0" t="n">
        <v>363</v>
      </c>
      <c r="J260" s="0" t="n">
        <v>19</v>
      </c>
      <c r="K260" s="0" t="n">
        <f aca="false">SUM(E260:J260)</f>
        <v>49008</v>
      </c>
      <c r="L260" s="3" t="n">
        <f aca="false">E260/$K260</f>
        <v>0.247102513875286</v>
      </c>
      <c r="M260" s="3" t="n">
        <f aca="false">F260/$K260</f>
        <v>0.658219066274894</v>
      </c>
      <c r="N260" s="3" t="n">
        <f aca="false">G260/$K260</f>
        <v>0.00989634345412994</v>
      </c>
      <c r="O260" s="3" t="n">
        <f aca="false">H260/$K260</f>
        <v>0.0769874306235717</v>
      </c>
      <c r="P260" s="3" t="n">
        <f aca="false">I260/$K260</f>
        <v>0.00740695396669931</v>
      </c>
      <c r="Q260" s="3" t="n">
        <f aca="false">J260/$K260</f>
        <v>0.000387691805419523</v>
      </c>
    </row>
    <row r="261" customFormat="false" ht="12.8" hidden="false" customHeight="false" outlineLevel="0" collapsed="false">
      <c r="A261" s="0" t="n">
        <v>260</v>
      </c>
      <c r="B261" s="0" t="s">
        <v>44</v>
      </c>
      <c r="C261" s="0" t="s">
        <v>34</v>
      </c>
      <c r="D261" s="0" t="s">
        <v>13</v>
      </c>
      <c r="E261" s="0" t="n">
        <v>26248</v>
      </c>
      <c r="F261" s="0" t="n">
        <v>85955</v>
      </c>
      <c r="G261" s="0" t="n">
        <v>1483</v>
      </c>
      <c r="H261" s="0" t="n">
        <v>19760</v>
      </c>
      <c r="I261" s="0" t="n">
        <v>677</v>
      </c>
      <c r="J261" s="0" t="n">
        <v>82</v>
      </c>
      <c r="K261" s="0" t="n">
        <f aca="false">SUM(E261:J261)</f>
        <v>134205</v>
      </c>
      <c r="L261" s="3" t="n">
        <f aca="false">E261/$K261</f>
        <v>0.19558138668455</v>
      </c>
      <c r="M261" s="3" t="n">
        <f aca="false">F261/$K261</f>
        <v>0.640475392123989</v>
      </c>
      <c r="N261" s="3" t="n">
        <f aca="false">G261/$K261</f>
        <v>0.0110502589322305</v>
      </c>
      <c r="O261" s="3" t="n">
        <f aca="false">H261/$K261</f>
        <v>0.147237435266942</v>
      </c>
      <c r="P261" s="3" t="n">
        <f aca="false">I261/$K261</f>
        <v>0.00504452144107895</v>
      </c>
      <c r="Q261" s="3" t="n">
        <f aca="false">J261/$K261</f>
        <v>0.000611005551208971</v>
      </c>
    </row>
    <row r="262" customFormat="false" ht="12.8" hidden="false" customHeight="false" outlineLevel="0" collapsed="false">
      <c r="A262" s="0" t="n">
        <v>261</v>
      </c>
      <c r="B262" s="0" t="s">
        <v>44</v>
      </c>
      <c r="C262" s="0" t="s">
        <v>35</v>
      </c>
      <c r="D262" s="0" t="s">
        <v>12</v>
      </c>
      <c r="E262" s="0" t="n">
        <v>7303</v>
      </c>
      <c r="F262" s="0" t="n">
        <v>22256</v>
      </c>
      <c r="G262" s="0" t="n">
        <v>695</v>
      </c>
      <c r="H262" s="0" t="n">
        <v>942</v>
      </c>
      <c r="I262" s="0" t="n">
        <v>43</v>
      </c>
      <c r="J262" s="0" t="n">
        <v>8</v>
      </c>
      <c r="K262" s="0" t="n">
        <f aca="false">SUM(E262:J262)</f>
        <v>31247</v>
      </c>
      <c r="L262" s="3" t="n">
        <f aca="false">E262/$K262</f>
        <v>0.233718436969949</v>
      </c>
      <c r="M262" s="3" t="n">
        <f aca="false">F262/$K262</f>
        <v>0.712260376996192</v>
      </c>
      <c r="N262" s="3" t="n">
        <f aca="false">G262/$K262</f>
        <v>0.0222421352449835</v>
      </c>
      <c r="O262" s="3" t="n">
        <f aca="false">H262/$K262</f>
        <v>0.0301468941018338</v>
      </c>
      <c r="P262" s="3" t="n">
        <f aca="false">I262/$K262</f>
        <v>0.00137613210868243</v>
      </c>
      <c r="Q262" s="3" t="n">
        <f aca="false">J262/$K262</f>
        <v>0.000256024578359523</v>
      </c>
    </row>
    <row r="263" customFormat="false" ht="12.8" hidden="false" customHeight="false" outlineLevel="0" collapsed="false">
      <c r="A263" s="0" t="n">
        <v>262</v>
      </c>
      <c r="B263" s="0" t="s">
        <v>44</v>
      </c>
      <c r="C263" s="0" t="s">
        <v>35</v>
      </c>
      <c r="D263" s="0" t="s">
        <v>13</v>
      </c>
      <c r="E263" s="0" t="n">
        <v>31400</v>
      </c>
      <c r="F263" s="0" t="n">
        <v>86088</v>
      </c>
      <c r="G263" s="0" t="n">
        <v>2051</v>
      </c>
      <c r="H263" s="0" t="n">
        <v>6875</v>
      </c>
      <c r="I263" s="0" t="n">
        <v>88</v>
      </c>
      <c r="J263" s="0" t="n">
        <v>66</v>
      </c>
      <c r="K263" s="0" t="n">
        <f aca="false">SUM(E263:J263)</f>
        <v>126568</v>
      </c>
      <c r="L263" s="3" t="n">
        <f aca="false">E263/$K263</f>
        <v>0.248087984324632</v>
      </c>
      <c r="M263" s="3" t="n">
        <f aca="false">F263/$K263</f>
        <v>0.680171923392959</v>
      </c>
      <c r="N263" s="3" t="n">
        <f aca="false">G263/$K263</f>
        <v>0.0162047278933064</v>
      </c>
      <c r="O263" s="3" t="n">
        <f aca="false">H263/$K263</f>
        <v>0.0543186271411415</v>
      </c>
      <c r="P263" s="3" t="n">
        <f aca="false">I263/$K263</f>
        <v>0.000695278427406611</v>
      </c>
      <c r="Q263" s="3" t="n">
        <f aca="false">J263/$K263</f>
        <v>0.000521458820554959</v>
      </c>
    </row>
    <row r="264" customFormat="false" ht="12.8" hidden="false" customHeight="false" outlineLevel="0" collapsed="false">
      <c r="A264" s="0" t="n">
        <v>263</v>
      </c>
      <c r="B264" s="0" t="s">
        <v>44</v>
      </c>
      <c r="C264" s="0" t="s">
        <v>36</v>
      </c>
      <c r="D264" s="0" t="s">
        <v>12</v>
      </c>
      <c r="E264" s="0" t="n">
        <v>16951</v>
      </c>
      <c r="F264" s="0" t="n">
        <v>48503</v>
      </c>
      <c r="G264" s="0" t="n">
        <v>2088</v>
      </c>
      <c r="H264" s="0" t="n">
        <v>2461</v>
      </c>
      <c r="I264" s="0" t="n">
        <v>51</v>
      </c>
      <c r="J264" s="0" t="n">
        <v>23</v>
      </c>
      <c r="K264" s="0" t="n">
        <f aca="false">SUM(E264:J264)</f>
        <v>70077</v>
      </c>
      <c r="L264" s="3" t="n">
        <f aca="false">E264/$K264</f>
        <v>0.241891062688186</v>
      </c>
      <c r="M264" s="3" t="n">
        <f aca="false">F264/$K264</f>
        <v>0.692138647487763</v>
      </c>
      <c r="N264" s="3" t="n">
        <f aca="false">G264/$K264</f>
        <v>0.0297957960529132</v>
      </c>
      <c r="O264" s="3" t="n">
        <f aca="false">H264/$K264</f>
        <v>0.0351185124934001</v>
      </c>
      <c r="P264" s="3" t="n">
        <f aca="false">I264/$K264</f>
        <v>0.000727770880602766</v>
      </c>
      <c r="Q264" s="3" t="n">
        <f aca="false">J264/$K264</f>
        <v>0.000328210397134581</v>
      </c>
    </row>
    <row r="265" customFormat="false" ht="12.8" hidden="false" customHeight="false" outlineLevel="0" collapsed="false">
      <c r="A265" s="0" t="n">
        <v>264</v>
      </c>
      <c r="B265" s="0" t="s">
        <v>44</v>
      </c>
      <c r="C265" s="0" t="s">
        <v>36</v>
      </c>
      <c r="D265" s="0" t="s">
        <v>13</v>
      </c>
      <c r="E265" s="0" t="n">
        <v>27437</v>
      </c>
      <c r="F265" s="0" t="n">
        <v>62879</v>
      </c>
      <c r="G265" s="0" t="n">
        <v>2705</v>
      </c>
      <c r="H265" s="0" t="n">
        <v>5506</v>
      </c>
      <c r="I265" s="0" t="n">
        <v>67</v>
      </c>
      <c r="J265" s="0" t="n">
        <v>122</v>
      </c>
      <c r="K265" s="0" t="n">
        <f aca="false">SUM(E265:J265)</f>
        <v>98716</v>
      </c>
      <c r="L265" s="3" t="n">
        <f aca="false">E265/$K265</f>
        <v>0.277938733336035</v>
      </c>
      <c r="M265" s="3" t="n">
        <f aca="false">F265/$K265</f>
        <v>0.636968677823251</v>
      </c>
      <c r="N265" s="3" t="n">
        <f aca="false">G265/$K265</f>
        <v>0.0274018396207302</v>
      </c>
      <c r="O265" s="3" t="n">
        <f aca="false">H265/$K265</f>
        <v>0.0557761659710685</v>
      </c>
      <c r="P265" s="3" t="n">
        <f aca="false">I265/$K265</f>
        <v>0.000678714696705701</v>
      </c>
      <c r="Q265" s="3" t="n">
        <f aca="false">J265/$K265</f>
        <v>0.00123586855221038</v>
      </c>
    </row>
    <row r="266" customFormat="false" ht="12.8" hidden="false" customHeight="false" outlineLevel="0" collapsed="false">
      <c r="A266" s="0" t="n">
        <v>265</v>
      </c>
      <c r="B266" s="0" t="s">
        <v>44</v>
      </c>
      <c r="C266" s="0" t="s">
        <v>37</v>
      </c>
      <c r="D266" s="0" t="s">
        <v>13</v>
      </c>
      <c r="E266" s="0" t="n">
        <v>3991</v>
      </c>
      <c r="F266" s="0" t="n">
        <v>19756</v>
      </c>
      <c r="G266" s="0" t="n">
        <v>611</v>
      </c>
      <c r="H266" s="0" t="n">
        <v>16587</v>
      </c>
      <c r="I266" s="0" t="n">
        <v>72</v>
      </c>
      <c r="J266" s="0" t="n">
        <v>108</v>
      </c>
      <c r="K266" s="0" t="n">
        <f aca="false">SUM(E266:J266)</f>
        <v>41125</v>
      </c>
      <c r="L266" s="3" t="n">
        <f aca="false">E266/$K266</f>
        <v>0.0970455927051672</v>
      </c>
      <c r="M266" s="3" t="n">
        <f aca="false">F266/$K266</f>
        <v>0.48038905775076</v>
      </c>
      <c r="N266" s="3" t="n">
        <f aca="false">G266/$K266</f>
        <v>0.0148571428571429</v>
      </c>
      <c r="O266" s="3" t="n">
        <f aca="false">H266/$K266</f>
        <v>0.403331306990881</v>
      </c>
      <c r="P266" s="3" t="n">
        <f aca="false">I266/$K266</f>
        <v>0.00175075987841945</v>
      </c>
      <c r="Q266" s="3" t="n">
        <f aca="false">J266/$K266</f>
        <v>0.00262613981762918</v>
      </c>
    </row>
    <row r="267" customFormat="false" ht="12.8" hidden="false" customHeight="false" outlineLevel="0" collapsed="false">
      <c r="A267" s="0" t="n">
        <v>266</v>
      </c>
      <c r="B267" s="0" t="s">
        <v>44</v>
      </c>
      <c r="C267" s="0" t="s">
        <v>37</v>
      </c>
      <c r="D267" s="0" t="s">
        <v>12</v>
      </c>
      <c r="E267" s="0" t="n">
        <v>1062</v>
      </c>
      <c r="F267" s="0" t="n">
        <v>7218</v>
      </c>
      <c r="G267" s="0" t="n">
        <v>123</v>
      </c>
      <c r="H267" s="0" t="n">
        <v>2374</v>
      </c>
      <c r="I267" s="0" t="n">
        <v>68</v>
      </c>
      <c r="J267" s="0" t="n">
        <v>18</v>
      </c>
      <c r="K267" s="0" t="n">
        <f aca="false">SUM(E267:J267)</f>
        <v>10863</v>
      </c>
      <c r="L267" s="3" t="n">
        <f aca="false">E267/$K267</f>
        <v>0.0977630488815244</v>
      </c>
      <c r="M267" s="3" t="n">
        <f aca="false">F267/$K267</f>
        <v>0.664457332228666</v>
      </c>
      <c r="N267" s="3" t="n">
        <f aca="false">G267/$K267</f>
        <v>0.0113228389947528</v>
      </c>
      <c r="O267" s="3" t="n">
        <f aca="false">H267/$K267</f>
        <v>0.218539998158888</v>
      </c>
      <c r="P267" s="3" t="n">
        <f aca="false">I267/$K267</f>
        <v>0.00625978090766823</v>
      </c>
      <c r="Q267" s="3" t="n">
        <f aca="false">J267/$K267</f>
        <v>0.00165700082850041</v>
      </c>
    </row>
    <row r="268" customFormat="false" ht="12.8" hidden="false" customHeight="false" outlineLevel="0" collapsed="false">
      <c r="A268" s="0" t="n">
        <v>267</v>
      </c>
      <c r="B268" s="0" t="s">
        <v>44</v>
      </c>
      <c r="C268" s="0" t="s">
        <v>38</v>
      </c>
      <c r="D268" s="0" t="s">
        <v>13</v>
      </c>
      <c r="E268" s="0" t="n">
        <v>24628</v>
      </c>
      <c r="F268" s="0" t="n">
        <v>7622</v>
      </c>
      <c r="G268" s="0" t="n">
        <v>610</v>
      </c>
      <c r="H268" s="0" t="n">
        <v>11579</v>
      </c>
      <c r="I268" s="0" t="n">
        <v>140</v>
      </c>
      <c r="J268" s="0" t="n">
        <v>146</v>
      </c>
      <c r="K268" s="0" t="n">
        <f aca="false">SUM(E268:J268)</f>
        <v>44725</v>
      </c>
      <c r="L268" s="3" t="n">
        <f aca="false">E268/$K268</f>
        <v>0.550653996646171</v>
      </c>
      <c r="M268" s="3" t="n">
        <f aca="false">F268/$K268</f>
        <v>0.17041922861934</v>
      </c>
      <c r="N268" s="3" t="n">
        <f aca="false">G268/$K268</f>
        <v>0.0136389044158748</v>
      </c>
      <c r="O268" s="3" t="n">
        <f aca="false">H268/$K268</f>
        <v>0.258893236444941</v>
      </c>
      <c r="P268" s="3" t="n">
        <f aca="false">I268/$K268</f>
        <v>0.00313024035774176</v>
      </c>
      <c r="Q268" s="3" t="n">
        <f aca="false">J268/$K268</f>
        <v>0.00326439351593069</v>
      </c>
    </row>
    <row r="269" customFormat="false" ht="12.8" hidden="false" customHeight="false" outlineLevel="0" collapsed="false">
      <c r="A269" s="0" t="n">
        <v>268</v>
      </c>
      <c r="B269" s="0" t="s">
        <v>44</v>
      </c>
      <c r="C269" s="0" t="s">
        <v>38</v>
      </c>
      <c r="D269" s="0" t="s">
        <v>12</v>
      </c>
      <c r="E269" s="0" t="n">
        <v>3439</v>
      </c>
      <c r="F269" s="0" t="n">
        <v>2894</v>
      </c>
      <c r="G269" s="0" t="n">
        <v>89</v>
      </c>
      <c r="H269" s="0" t="n">
        <v>1669</v>
      </c>
      <c r="I269" s="0" t="n">
        <v>21</v>
      </c>
      <c r="J269" s="0" t="n">
        <v>4</v>
      </c>
      <c r="K269" s="0" t="n">
        <f aca="false">SUM(E269:J269)</f>
        <v>8116</v>
      </c>
      <c r="L269" s="3" t="n">
        <f aca="false">E269/$K269</f>
        <v>0.423730901922129</v>
      </c>
      <c r="M269" s="3" t="n">
        <f aca="false">F269/$K269</f>
        <v>0.35657959586003</v>
      </c>
      <c r="N269" s="3" t="n">
        <f aca="false">G269/$K269</f>
        <v>0.0109659931000493</v>
      </c>
      <c r="O269" s="3" t="n">
        <f aca="false">H269/$K269</f>
        <v>0.205643173977329</v>
      </c>
      <c r="P269" s="3" t="n">
        <f aca="false">I269/$K269</f>
        <v>0.00258748151798916</v>
      </c>
      <c r="Q269" s="3" t="n">
        <f aca="false">J269/$K269</f>
        <v>0.000492853622474125</v>
      </c>
    </row>
    <row r="270" customFormat="false" ht="12.8" hidden="false" customHeight="false" outlineLevel="0" collapsed="false">
      <c r="A270" s="0" t="n">
        <v>269</v>
      </c>
      <c r="B270" s="0" t="s">
        <v>44</v>
      </c>
      <c r="C270" s="0" t="s">
        <v>39</v>
      </c>
      <c r="D270" s="0" t="s">
        <v>12</v>
      </c>
      <c r="E270" s="0" t="n">
        <v>6204</v>
      </c>
      <c r="F270" s="0" t="n">
        <v>7899</v>
      </c>
      <c r="G270" s="0" t="n">
        <v>370</v>
      </c>
      <c r="H270" s="0" t="n">
        <v>6281</v>
      </c>
      <c r="I270" s="0" t="n">
        <v>215</v>
      </c>
      <c r="J270" s="0" t="n">
        <v>3</v>
      </c>
      <c r="K270" s="0" t="n">
        <f aca="false">SUM(E270:J270)</f>
        <v>20972</v>
      </c>
      <c r="L270" s="3" t="n">
        <f aca="false">E270/$K270</f>
        <v>0.295823002098035</v>
      </c>
      <c r="M270" s="3" t="n">
        <f aca="false">F270/$K270</f>
        <v>0.376645050543582</v>
      </c>
      <c r="N270" s="3" t="n">
        <f aca="false">G270/$K270</f>
        <v>0.0176425710471104</v>
      </c>
      <c r="O270" s="3" t="n">
        <f aca="false">H270/$K270</f>
        <v>0.299494564180812</v>
      </c>
      <c r="P270" s="3" t="n">
        <f aca="false">I270/$K270</f>
        <v>0.0102517642571047</v>
      </c>
      <c r="Q270" s="3" t="n">
        <f aca="false">J270/$K270</f>
        <v>0.000143047873354949</v>
      </c>
    </row>
    <row r="271" customFormat="false" ht="12.8" hidden="false" customHeight="false" outlineLevel="0" collapsed="false">
      <c r="A271" s="0" t="n">
        <v>270</v>
      </c>
      <c r="B271" s="0" t="s">
        <v>44</v>
      </c>
      <c r="C271" s="0" t="s">
        <v>39</v>
      </c>
      <c r="D271" s="0" t="s">
        <v>13</v>
      </c>
      <c r="E271" s="0" t="n">
        <v>11879</v>
      </c>
      <c r="F271" s="0" t="n">
        <v>14399</v>
      </c>
      <c r="G271" s="0" t="n">
        <v>1196</v>
      </c>
      <c r="H271" s="0" t="n">
        <v>20127</v>
      </c>
      <c r="I271" s="0" t="n">
        <v>323</v>
      </c>
      <c r="J271" s="0" t="n">
        <v>27</v>
      </c>
      <c r="K271" s="0" t="n">
        <f aca="false">SUM(E271:J271)</f>
        <v>47951</v>
      </c>
      <c r="L271" s="3" t="n">
        <f aca="false">E271/$K271</f>
        <v>0.247732059811057</v>
      </c>
      <c r="M271" s="3" t="n">
        <f aca="false">F271/$K271</f>
        <v>0.300285708327251</v>
      </c>
      <c r="N271" s="3" t="n">
        <f aca="false">G271/$K271</f>
        <v>0.0249421284227649</v>
      </c>
      <c r="O271" s="3" t="n">
        <f aca="false">H271/$K271</f>
        <v>0.419740985589456</v>
      </c>
      <c r="P271" s="3" t="n">
        <f aca="false">I271/$K271</f>
        <v>0.00673604304394069</v>
      </c>
      <c r="Q271" s="3" t="n">
        <f aca="false">J271/$K271</f>
        <v>0.000563074805530646</v>
      </c>
    </row>
    <row r="272" customFormat="false" ht="12.8" hidden="false" customHeight="false" outlineLevel="0" collapsed="false">
      <c r="A272" s="0" t="n">
        <v>271</v>
      </c>
      <c r="B272" s="0" t="s">
        <v>44</v>
      </c>
      <c r="C272" s="0" t="s">
        <v>40</v>
      </c>
      <c r="D272" s="0" t="s">
        <v>12</v>
      </c>
      <c r="E272" s="0" t="n">
        <v>9718</v>
      </c>
      <c r="F272" s="0" t="n">
        <v>9459</v>
      </c>
      <c r="G272" s="0" t="n">
        <v>666</v>
      </c>
      <c r="H272" s="0" t="n">
        <v>6668</v>
      </c>
      <c r="I272" s="0" t="n">
        <v>109</v>
      </c>
      <c r="J272" s="0" t="n">
        <v>16</v>
      </c>
      <c r="K272" s="0" t="n">
        <f aca="false">SUM(E272:J272)</f>
        <v>26636</v>
      </c>
      <c r="L272" s="3" t="n">
        <f aca="false">E272/$K272</f>
        <v>0.364844571256945</v>
      </c>
      <c r="M272" s="3" t="n">
        <f aca="false">F272/$K272</f>
        <v>0.355120889022376</v>
      </c>
      <c r="N272" s="3" t="n">
        <f aca="false">G272/$K272</f>
        <v>0.0250037543174651</v>
      </c>
      <c r="O272" s="3" t="n">
        <f aca="false">H272/$K272</f>
        <v>0.250337888571858</v>
      </c>
      <c r="P272" s="3" t="n">
        <f aca="false">I272/$K272</f>
        <v>0.00409220603694248</v>
      </c>
      <c r="Q272" s="3" t="n">
        <f aca="false">J272/$K272</f>
        <v>0.000600690794413576</v>
      </c>
    </row>
    <row r="273" customFormat="false" ht="12.8" hidden="false" customHeight="false" outlineLevel="0" collapsed="false">
      <c r="A273" s="0" t="n">
        <v>272</v>
      </c>
      <c r="B273" s="0" t="s">
        <v>44</v>
      </c>
      <c r="C273" s="0" t="s">
        <v>40</v>
      </c>
      <c r="D273" s="0" t="s">
        <v>13</v>
      </c>
      <c r="E273" s="0" t="n">
        <v>210</v>
      </c>
      <c r="F273" s="0" t="n">
        <v>212</v>
      </c>
      <c r="G273" s="0" t="n">
        <v>17</v>
      </c>
      <c r="H273" s="0" t="n">
        <v>502</v>
      </c>
      <c r="I273" s="0" t="n">
        <v>5</v>
      </c>
      <c r="J273" s="0" t="n">
        <v>0</v>
      </c>
      <c r="K273" s="0" t="n">
        <f aca="false">SUM(E273:J273)</f>
        <v>946</v>
      </c>
      <c r="L273" s="3" t="n">
        <f aca="false">E273/$K273</f>
        <v>0.221987315010571</v>
      </c>
      <c r="M273" s="3" t="n">
        <f aca="false">F273/$K273</f>
        <v>0.224101479915433</v>
      </c>
      <c r="N273" s="3" t="n">
        <f aca="false">G273/$K273</f>
        <v>0.0179704016913319</v>
      </c>
      <c r="O273" s="3" t="n">
        <f aca="false">H273/$K273</f>
        <v>0.530655391120507</v>
      </c>
      <c r="P273" s="3" t="n">
        <f aca="false">I273/$K273</f>
        <v>0.00528541226215645</v>
      </c>
      <c r="Q273" s="3" t="n">
        <f aca="false">J273/$K273</f>
        <v>0</v>
      </c>
    </row>
    <row r="274" customFormat="false" ht="12.8" hidden="false" customHeight="false" outlineLevel="0" collapsed="false">
      <c r="A274" s="0" t="n">
        <v>273</v>
      </c>
      <c r="B274" s="0" t="s">
        <v>45</v>
      </c>
      <c r="C274" s="0" t="s">
        <v>14</v>
      </c>
      <c r="D274" s="0" t="s">
        <v>13</v>
      </c>
      <c r="E274" s="0" t="n">
        <v>9281</v>
      </c>
      <c r="F274" s="0" t="n">
        <v>6501</v>
      </c>
      <c r="G274" s="0" t="n">
        <v>642</v>
      </c>
      <c r="H274" s="0" t="n">
        <v>15434</v>
      </c>
      <c r="I274" s="0" t="n">
        <v>109</v>
      </c>
      <c r="J274" s="0" t="n">
        <v>107</v>
      </c>
      <c r="K274" s="0" t="n">
        <f aca="false">SUM(E274:J274)</f>
        <v>32074</v>
      </c>
      <c r="L274" s="3" t="n">
        <f aca="false">E274/$K274</f>
        <v>0.289362100143418</v>
      </c>
      <c r="M274" s="3" t="n">
        <f aca="false">F274/$K274</f>
        <v>0.202687535075139</v>
      </c>
      <c r="N274" s="3" t="n">
        <f aca="false">G274/$K274</f>
        <v>0.0200162125085739</v>
      </c>
      <c r="O274" s="3" t="n">
        <f aca="false">H274/$K274</f>
        <v>0.48119972563447</v>
      </c>
      <c r="P274" s="3" t="n">
        <f aca="false">I274/$K274</f>
        <v>0.00339839122030305</v>
      </c>
      <c r="Q274" s="3" t="n">
        <f aca="false">J274/$K274</f>
        <v>0.00333603541809565</v>
      </c>
    </row>
    <row r="275" customFormat="false" ht="12.8" hidden="false" customHeight="false" outlineLevel="0" collapsed="false">
      <c r="A275" s="0" t="n">
        <v>274</v>
      </c>
      <c r="B275" s="0" t="s">
        <v>45</v>
      </c>
      <c r="C275" s="0" t="s">
        <v>14</v>
      </c>
      <c r="D275" s="0" t="s">
        <v>12</v>
      </c>
      <c r="E275" s="0" t="n">
        <v>1935</v>
      </c>
      <c r="F275" s="0" t="n">
        <v>1849</v>
      </c>
      <c r="G275" s="0" t="n">
        <v>80</v>
      </c>
      <c r="H275" s="0" t="n">
        <v>2131</v>
      </c>
      <c r="I275" s="0" t="n">
        <v>77</v>
      </c>
      <c r="J275" s="0" t="n">
        <v>6</v>
      </c>
      <c r="K275" s="0" t="n">
        <f aca="false">SUM(E275:J275)</f>
        <v>6078</v>
      </c>
      <c r="L275" s="3" t="n">
        <f aca="false">E275/$K275</f>
        <v>0.318361303060217</v>
      </c>
      <c r="M275" s="3" t="n">
        <f aca="false">F275/$K275</f>
        <v>0.304211911813096</v>
      </c>
      <c r="N275" s="3" t="n">
        <f aca="false">G275/$K275</f>
        <v>0.0131622244159263</v>
      </c>
      <c r="O275" s="3" t="n">
        <f aca="false">H275/$K275</f>
        <v>0.350608752879237</v>
      </c>
      <c r="P275" s="3" t="n">
        <f aca="false">I275/$K275</f>
        <v>0.0126686410003291</v>
      </c>
      <c r="Q275" s="3" t="n">
        <f aca="false">J275/$K275</f>
        <v>0.000987166831194472</v>
      </c>
    </row>
    <row r="276" customFormat="false" ht="12.8" hidden="false" customHeight="false" outlineLevel="0" collapsed="false">
      <c r="A276" s="0" t="n">
        <v>275</v>
      </c>
      <c r="B276" s="0" t="s">
        <v>45</v>
      </c>
      <c r="C276" s="0" t="s">
        <v>15</v>
      </c>
      <c r="D276" s="0" t="s">
        <v>12</v>
      </c>
      <c r="E276" s="0" t="n">
        <v>837</v>
      </c>
      <c r="F276" s="0" t="n">
        <v>197</v>
      </c>
      <c r="G276" s="0" t="n">
        <v>3</v>
      </c>
      <c r="H276" s="0" t="n">
        <v>264</v>
      </c>
      <c r="I276" s="0" t="n">
        <v>3</v>
      </c>
      <c r="J276" s="0" t="n">
        <v>0</v>
      </c>
      <c r="K276" s="0" t="n">
        <f aca="false">SUM(E276:J276)</f>
        <v>1304</v>
      </c>
      <c r="L276" s="3" t="n">
        <f aca="false">E276/$K276</f>
        <v>0.641871165644172</v>
      </c>
      <c r="M276" s="3" t="n">
        <f aca="false">F276/$K276</f>
        <v>0.151073619631902</v>
      </c>
      <c r="N276" s="3" t="n">
        <f aca="false">G276/$K276</f>
        <v>0.00230061349693252</v>
      </c>
      <c r="O276" s="3" t="n">
        <f aca="false">H276/$K276</f>
        <v>0.202453987730061</v>
      </c>
      <c r="P276" s="3" t="n">
        <f aca="false">I276/$K276</f>
        <v>0.00230061349693252</v>
      </c>
      <c r="Q276" s="3" t="n">
        <f aca="false">J276/$K276</f>
        <v>0</v>
      </c>
    </row>
    <row r="277" customFormat="false" ht="12.8" hidden="false" customHeight="false" outlineLevel="0" collapsed="false">
      <c r="A277" s="0" t="n">
        <v>276</v>
      </c>
      <c r="B277" s="0" t="s">
        <v>45</v>
      </c>
      <c r="C277" s="0" t="s">
        <v>15</v>
      </c>
      <c r="D277" s="0" t="s">
        <v>13</v>
      </c>
      <c r="E277" s="0" t="n">
        <v>6053</v>
      </c>
      <c r="F277" s="0" t="n">
        <v>2642</v>
      </c>
      <c r="G277" s="0" t="n">
        <v>291</v>
      </c>
      <c r="H277" s="0" t="n">
        <v>14039</v>
      </c>
      <c r="I277" s="0" t="n">
        <v>86</v>
      </c>
      <c r="J277" s="0" t="n">
        <v>470</v>
      </c>
      <c r="K277" s="0" t="n">
        <f aca="false">SUM(E277:J277)</f>
        <v>23581</v>
      </c>
      <c r="L277" s="3" t="n">
        <f aca="false">E277/$K277</f>
        <v>0.256689707815614</v>
      </c>
      <c r="M277" s="3" t="n">
        <f aca="false">F277/$K277</f>
        <v>0.112039353716976</v>
      </c>
      <c r="N277" s="3" t="n">
        <f aca="false">G277/$K277</f>
        <v>0.0123404435774564</v>
      </c>
      <c r="O277" s="3" t="n">
        <f aca="false">H277/$K277</f>
        <v>0.595352190322717</v>
      </c>
      <c r="P277" s="3" t="n">
        <f aca="false">I277/$K277</f>
        <v>0.0036470039438531</v>
      </c>
      <c r="Q277" s="3" t="n">
        <f aca="false">J277/$K277</f>
        <v>0.0199313006233832</v>
      </c>
    </row>
    <row r="278" customFormat="false" ht="12.8" hidden="false" customHeight="false" outlineLevel="0" collapsed="false">
      <c r="A278" s="0" t="n">
        <v>277</v>
      </c>
      <c r="B278" s="0" t="s">
        <v>45</v>
      </c>
      <c r="C278" s="0" t="s">
        <v>16</v>
      </c>
      <c r="D278" s="0" t="s">
        <v>13</v>
      </c>
      <c r="E278" s="0" t="n">
        <v>14145</v>
      </c>
      <c r="F278" s="0" t="n">
        <v>7534</v>
      </c>
      <c r="G278" s="0" t="n">
        <v>820</v>
      </c>
      <c r="H278" s="0" t="n">
        <v>70663</v>
      </c>
      <c r="I278" s="0" t="n">
        <v>172</v>
      </c>
      <c r="J278" s="0" t="n">
        <v>6762</v>
      </c>
      <c r="K278" s="0" t="n">
        <f aca="false">SUM(E278:J278)</f>
        <v>100096</v>
      </c>
      <c r="L278" s="3" t="n">
        <f aca="false">E278/$K278</f>
        <v>0.141314338235294</v>
      </c>
      <c r="M278" s="3" t="n">
        <f aca="false">F278/$K278</f>
        <v>0.0752677429667519</v>
      </c>
      <c r="N278" s="3" t="n">
        <f aca="false">G278/$K278</f>
        <v>0.00819213554987212</v>
      </c>
      <c r="O278" s="3" t="n">
        <f aca="false">H278/$K278</f>
        <v>0.705952285805627</v>
      </c>
      <c r="P278" s="3" t="n">
        <f aca="false">I278/$K278</f>
        <v>0.00171835038363171</v>
      </c>
      <c r="Q278" s="3" t="n">
        <f aca="false">J278/$K278</f>
        <v>0.0675551470588235</v>
      </c>
    </row>
    <row r="279" customFormat="false" ht="12.8" hidden="false" customHeight="false" outlineLevel="0" collapsed="false">
      <c r="A279" s="0" t="n">
        <v>278</v>
      </c>
      <c r="B279" s="0" t="s">
        <v>45</v>
      </c>
      <c r="C279" s="0" t="s">
        <v>16</v>
      </c>
      <c r="D279" s="0" t="s">
        <v>12</v>
      </c>
      <c r="E279" s="0" t="n">
        <v>4388</v>
      </c>
      <c r="F279" s="0" t="n">
        <v>2416</v>
      </c>
      <c r="G279" s="0" t="n">
        <v>119</v>
      </c>
      <c r="H279" s="0" t="n">
        <v>7954</v>
      </c>
      <c r="I279" s="0" t="n">
        <v>32</v>
      </c>
      <c r="J279" s="0" t="n">
        <v>126</v>
      </c>
      <c r="K279" s="0" t="n">
        <f aca="false">SUM(E279:J279)</f>
        <v>15035</v>
      </c>
      <c r="L279" s="3" t="n">
        <f aca="false">E279/$K279</f>
        <v>0.291852344529431</v>
      </c>
      <c r="M279" s="3" t="n">
        <f aca="false">F279/$K279</f>
        <v>0.160691719321583</v>
      </c>
      <c r="N279" s="3" t="n">
        <f aca="false">G279/$K279</f>
        <v>0.00791486531426671</v>
      </c>
      <c r="O279" s="3" t="n">
        <f aca="false">H279/$K279</f>
        <v>0.529032258064516</v>
      </c>
      <c r="P279" s="3" t="n">
        <f aca="false">I279/$K279</f>
        <v>0.00212836714333222</v>
      </c>
      <c r="Q279" s="3" t="n">
        <f aca="false">J279/$K279</f>
        <v>0.00838044562687064</v>
      </c>
    </row>
    <row r="280" customFormat="false" ht="12.8" hidden="false" customHeight="false" outlineLevel="0" collapsed="false">
      <c r="A280" s="0" t="n">
        <v>279</v>
      </c>
      <c r="B280" s="0" t="s">
        <v>45</v>
      </c>
      <c r="C280" s="0" t="s">
        <v>17</v>
      </c>
      <c r="D280" s="0" t="s">
        <v>12</v>
      </c>
      <c r="E280" s="0" t="n">
        <v>2315</v>
      </c>
      <c r="F280" s="0" t="n">
        <v>552</v>
      </c>
      <c r="G280" s="0" t="n">
        <v>32</v>
      </c>
      <c r="H280" s="0" t="n">
        <v>923</v>
      </c>
      <c r="I280" s="0" t="n">
        <v>6</v>
      </c>
      <c r="J280" s="0" t="n">
        <v>13</v>
      </c>
      <c r="K280" s="0" t="n">
        <f aca="false">SUM(E280:J280)</f>
        <v>3841</v>
      </c>
      <c r="L280" s="3" t="n">
        <f aca="false">E280/$K280</f>
        <v>0.602707628221817</v>
      </c>
      <c r="M280" s="3" t="n">
        <f aca="false">F280/$K280</f>
        <v>0.143712574850299</v>
      </c>
      <c r="N280" s="3" t="n">
        <f aca="false">G280/$K280</f>
        <v>0.00833116375943765</v>
      </c>
      <c r="O280" s="3" t="n">
        <f aca="false">H280/$K280</f>
        <v>0.24030200468628</v>
      </c>
      <c r="P280" s="3" t="n">
        <f aca="false">I280/$K280</f>
        <v>0.00156209320489456</v>
      </c>
      <c r="Q280" s="3" t="n">
        <f aca="false">J280/$K280</f>
        <v>0.00338453527727154</v>
      </c>
    </row>
    <row r="281" customFormat="false" ht="12.8" hidden="false" customHeight="false" outlineLevel="0" collapsed="false">
      <c r="A281" s="0" t="n">
        <v>280</v>
      </c>
      <c r="B281" s="0" t="s">
        <v>45</v>
      </c>
      <c r="C281" s="0" t="s">
        <v>17</v>
      </c>
      <c r="D281" s="0" t="s">
        <v>13</v>
      </c>
      <c r="E281" s="0" t="n">
        <v>6098</v>
      </c>
      <c r="F281" s="0" t="n">
        <v>724</v>
      </c>
      <c r="G281" s="0" t="n">
        <v>119</v>
      </c>
      <c r="H281" s="0" t="n">
        <v>3685</v>
      </c>
      <c r="I281" s="0" t="n">
        <v>15</v>
      </c>
      <c r="J281" s="0" t="n">
        <v>1613</v>
      </c>
      <c r="K281" s="0" t="n">
        <f aca="false">SUM(E281:J281)</f>
        <v>12254</v>
      </c>
      <c r="L281" s="3" t="n">
        <f aca="false">E281/$K281</f>
        <v>0.49763342582014</v>
      </c>
      <c r="M281" s="3" t="n">
        <f aca="false">F281/$K281</f>
        <v>0.0590827484902889</v>
      </c>
      <c r="N281" s="3" t="n">
        <f aca="false">G281/$K281</f>
        <v>0.00971111473804472</v>
      </c>
      <c r="O281" s="3" t="n">
        <f aca="false">H281/$K281</f>
        <v>0.300718132854578</v>
      </c>
      <c r="P281" s="3" t="n">
        <f aca="false">I281/$K281</f>
        <v>0.00122409009303085</v>
      </c>
      <c r="Q281" s="3" t="n">
        <f aca="false">J281/$K281</f>
        <v>0.131630488003917</v>
      </c>
    </row>
    <row r="282" customFormat="false" ht="12.8" hidden="false" customHeight="false" outlineLevel="0" collapsed="false">
      <c r="A282" s="0" t="n">
        <v>281</v>
      </c>
      <c r="B282" s="0" t="s">
        <v>45</v>
      </c>
      <c r="C282" s="0" t="s">
        <v>18</v>
      </c>
      <c r="D282" s="0" t="s">
        <v>13</v>
      </c>
      <c r="E282" s="0" t="n">
        <v>104688</v>
      </c>
      <c r="F282" s="0" t="n">
        <v>12416</v>
      </c>
      <c r="G282" s="0" t="n">
        <v>2955</v>
      </c>
      <c r="H282" s="0" t="n">
        <v>83177</v>
      </c>
      <c r="I282" s="0" t="n">
        <v>269</v>
      </c>
      <c r="J282" s="0" t="n">
        <v>1613</v>
      </c>
      <c r="K282" s="0" t="n">
        <f aca="false">SUM(E282:J282)</f>
        <v>205118</v>
      </c>
      <c r="L282" s="3" t="n">
        <f aca="false">E282/$K282</f>
        <v>0.510379391374721</v>
      </c>
      <c r="M282" s="3" t="n">
        <f aca="false">F282/$K282</f>
        <v>0.060531011417818</v>
      </c>
      <c r="N282" s="3" t="n">
        <f aca="false">G282/$K282</f>
        <v>0.0144063417155003</v>
      </c>
      <c r="O282" s="3" t="n">
        <f aca="false">H282/$K282</f>
        <v>0.405508049025439</v>
      </c>
      <c r="P282" s="3" t="n">
        <f aca="false">I282/$K282</f>
        <v>0.00131144024415215</v>
      </c>
      <c r="Q282" s="3" t="n">
        <f aca="false">J282/$K282</f>
        <v>0.00786376622236956</v>
      </c>
    </row>
    <row r="283" customFormat="false" ht="12.8" hidden="false" customHeight="false" outlineLevel="0" collapsed="false">
      <c r="A283" s="0" t="n">
        <v>282</v>
      </c>
      <c r="B283" s="0" t="s">
        <v>45</v>
      </c>
      <c r="C283" s="0" t="s">
        <v>18</v>
      </c>
      <c r="D283" s="0" t="s">
        <v>12</v>
      </c>
      <c r="E283" s="0" t="n">
        <v>11058</v>
      </c>
      <c r="F283" s="0" t="n">
        <v>5076</v>
      </c>
      <c r="G283" s="0" t="n">
        <v>398</v>
      </c>
      <c r="H283" s="0" t="n">
        <v>11957</v>
      </c>
      <c r="I283" s="0" t="n">
        <v>85</v>
      </c>
      <c r="J283" s="0" t="n">
        <v>24</v>
      </c>
      <c r="K283" s="0" t="n">
        <f aca="false">SUM(E283:J283)</f>
        <v>28598</v>
      </c>
      <c r="L283" s="3" t="n">
        <f aca="false">E283/$K283</f>
        <v>0.386670396531226</v>
      </c>
      <c r="M283" s="3" t="n">
        <f aca="false">F283/$K283</f>
        <v>0.177494929715365</v>
      </c>
      <c r="N283" s="3" t="n">
        <f aca="false">G283/$K283</f>
        <v>0.0139170571368627</v>
      </c>
      <c r="O283" s="3" t="n">
        <f aca="false">H283/$K283</f>
        <v>0.418106161270019</v>
      </c>
      <c r="P283" s="3" t="n">
        <f aca="false">I283/$K283</f>
        <v>0.00297223582068676</v>
      </c>
      <c r="Q283" s="3" t="n">
        <f aca="false">J283/$K283</f>
        <v>0.000839219525840968</v>
      </c>
    </row>
    <row r="284" customFormat="false" ht="12.8" hidden="false" customHeight="false" outlineLevel="0" collapsed="false">
      <c r="A284" s="0" t="n">
        <v>283</v>
      </c>
      <c r="B284" s="0" t="s">
        <v>45</v>
      </c>
      <c r="C284" s="0" t="s">
        <v>19</v>
      </c>
      <c r="D284" s="0" t="s">
        <v>12</v>
      </c>
      <c r="E284" s="0" t="n">
        <v>1323</v>
      </c>
      <c r="F284" s="0" t="n">
        <v>822</v>
      </c>
      <c r="G284" s="0" t="n">
        <v>64</v>
      </c>
      <c r="H284" s="0" t="n">
        <v>1470</v>
      </c>
      <c r="I284" s="0" t="n">
        <v>6</v>
      </c>
      <c r="J284" s="0" t="n">
        <v>4</v>
      </c>
      <c r="K284" s="0" t="n">
        <f aca="false">SUM(E284:J284)</f>
        <v>3689</v>
      </c>
      <c r="L284" s="3" t="n">
        <f aca="false">E284/$K284</f>
        <v>0.358633776091082</v>
      </c>
      <c r="M284" s="3" t="n">
        <f aca="false">F284/$K284</f>
        <v>0.222824613716454</v>
      </c>
      <c r="N284" s="3" t="n">
        <f aca="false">G284/$K284</f>
        <v>0.0173488750338845</v>
      </c>
      <c r="O284" s="3" t="n">
        <f aca="false">H284/$K284</f>
        <v>0.398481973434535</v>
      </c>
      <c r="P284" s="3" t="n">
        <f aca="false">I284/$K284</f>
        <v>0.00162645703442667</v>
      </c>
      <c r="Q284" s="3" t="n">
        <f aca="false">J284/$K284</f>
        <v>0.00108430468961778</v>
      </c>
    </row>
    <row r="285" customFormat="false" ht="12.8" hidden="false" customHeight="false" outlineLevel="0" collapsed="false">
      <c r="A285" s="0" t="n">
        <v>284</v>
      </c>
      <c r="B285" s="0" t="s">
        <v>45</v>
      </c>
      <c r="C285" s="0" t="s">
        <v>19</v>
      </c>
      <c r="D285" s="0" t="s">
        <v>13</v>
      </c>
      <c r="E285" s="0" t="n">
        <v>4296</v>
      </c>
      <c r="F285" s="0" t="n">
        <v>1635</v>
      </c>
      <c r="G285" s="0" t="n">
        <v>393</v>
      </c>
      <c r="H285" s="0" t="n">
        <v>10040</v>
      </c>
      <c r="I285" s="0" t="n">
        <v>40</v>
      </c>
      <c r="J285" s="0" t="n">
        <v>387</v>
      </c>
      <c r="K285" s="0" t="n">
        <f aca="false">SUM(E285:J285)</f>
        <v>16791</v>
      </c>
      <c r="L285" s="3" t="n">
        <f aca="false">E285/$K285</f>
        <v>0.255851348936931</v>
      </c>
      <c r="M285" s="3" t="n">
        <f aca="false">F285/$K285</f>
        <v>0.097373592996248</v>
      </c>
      <c r="N285" s="3" t="n">
        <f aca="false">G285/$K285</f>
        <v>0.023405395747722</v>
      </c>
      <c r="O285" s="3" t="n">
        <f aca="false">H285/$K285</f>
        <v>0.59793937228277</v>
      </c>
      <c r="P285" s="3" t="n">
        <f aca="false">I285/$K285</f>
        <v>0.00238222857483175</v>
      </c>
      <c r="Q285" s="3" t="n">
        <f aca="false">J285/$K285</f>
        <v>0.0230480614614972</v>
      </c>
    </row>
    <row r="286" customFormat="false" ht="12.8" hidden="false" customHeight="false" outlineLevel="0" collapsed="false">
      <c r="A286" s="0" t="n">
        <v>285</v>
      </c>
      <c r="B286" s="0" t="s">
        <v>45</v>
      </c>
      <c r="C286" s="0" t="s">
        <v>20</v>
      </c>
      <c r="D286" s="0" t="s">
        <v>12</v>
      </c>
      <c r="E286" s="0" t="n">
        <v>1691</v>
      </c>
      <c r="F286" s="0" t="n">
        <v>2244</v>
      </c>
      <c r="G286" s="0" t="n">
        <v>158</v>
      </c>
      <c r="H286" s="0" t="n">
        <v>2567</v>
      </c>
      <c r="I286" s="0" t="n">
        <v>38</v>
      </c>
      <c r="J286" s="0" t="n">
        <v>3</v>
      </c>
      <c r="K286" s="0" t="n">
        <f aca="false">SUM(E286:J286)</f>
        <v>6701</v>
      </c>
      <c r="L286" s="3" t="n">
        <f aca="false">E286/$K286</f>
        <v>0.252350395463364</v>
      </c>
      <c r="M286" s="3" t="n">
        <f aca="false">F286/$K286</f>
        <v>0.334875391732577</v>
      </c>
      <c r="N286" s="3" t="n">
        <f aca="false">G286/$K286</f>
        <v>0.0235785703626324</v>
      </c>
      <c r="O286" s="3" t="n">
        <f aca="false">H286/$K286</f>
        <v>0.383077152663781</v>
      </c>
      <c r="P286" s="3" t="n">
        <f aca="false">I286/$K286</f>
        <v>0.00567079540367109</v>
      </c>
      <c r="Q286" s="3" t="n">
        <f aca="false">J286/$K286</f>
        <v>0.000447694373974034</v>
      </c>
    </row>
    <row r="287" customFormat="false" ht="12.8" hidden="false" customHeight="false" outlineLevel="0" collapsed="false">
      <c r="A287" s="0" t="n">
        <v>286</v>
      </c>
      <c r="B287" s="0" t="s">
        <v>45</v>
      </c>
      <c r="C287" s="0" t="s">
        <v>20</v>
      </c>
      <c r="D287" s="0" t="s">
        <v>13</v>
      </c>
      <c r="E287" s="0" t="n">
        <v>5949</v>
      </c>
      <c r="F287" s="0" t="n">
        <v>4869</v>
      </c>
      <c r="G287" s="0" t="n">
        <v>1056</v>
      </c>
      <c r="H287" s="0" t="n">
        <v>20924</v>
      </c>
      <c r="I287" s="0" t="n">
        <v>233</v>
      </c>
      <c r="J287" s="0" t="n">
        <v>281</v>
      </c>
      <c r="K287" s="0" t="n">
        <f aca="false">SUM(E287:J287)</f>
        <v>33312</v>
      </c>
      <c r="L287" s="3" t="n">
        <f aca="false">E287/$K287</f>
        <v>0.178584293948127</v>
      </c>
      <c r="M287" s="3" t="n">
        <f aca="false">F287/$K287</f>
        <v>0.146163544668588</v>
      </c>
      <c r="N287" s="3" t="n">
        <f aca="false">G287/$K287</f>
        <v>0.031700288184438</v>
      </c>
      <c r="O287" s="3" t="n">
        <f aca="false">H287/$K287</f>
        <v>0.62812199807877</v>
      </c>
      <c r="P287" s="3" t="n">
        <f aca="false">I287/$K287</f>
        <v>0.00699447646493756</v>
      </c>
      <c r="Q287" s="3" t="n">
        <f aca="false">J287/$K287</f>
        <v>0.00843539865513929</v>
      </c>
    </row>
    <row r="288" customFormat="false" ht="12.8" hidden="false" customHeight="false" outlineLevel="0" collapsed="false">
      <c r="A288" s="0" t="n">
        <v>287</v>
      </c>
      <c r="B288" s="0" t="s">
        <v>45</v>
      </c>
      <c r="C288" s="0" t="s">
        <v>21</v>
      </c>
      <c r="D288" s="0" t="s">
        <v>12</v>
      </c>
      <c r="E288" s="0" t="n">
        <v>17038</v>
      </c>
      <c r="F288" s="0" t="n">
        <v>5906</v>
      </c>
      <c r="G288" s="0" t="n">
        <v>1105</v>
      </c>
      <c r="H288" s="0" t="n">
        <v>21040</v>
      </c>
      <c r="I288" s="0" t="n">
        <v>155</v>
      </c>
      <c r="J288" s="0" t="n">
        <v>34</v>
      </c>
      <c r="K288" s="0" t="n">
        <f aca="false">SUM(E288:J288)</f>
        <v>45278</v>
      </c>
      <c r="L288" s="3" t="n">
        <f aca="false">E288/$K288</f>
        <v>0.376297539643977</v>
      </c>
      <c r="M288" s="3" t="n">
        <f aca="false">F288/$K288</f>
        <v>0.130438623614117</v>
      </c>
      <c r="N288" s="3" t="n">
        <f aca="false">G288/$K288</f>
        <v>0.0244047881973585</v>
      </c>
      <c r="O288" s="3" t="n">
        <f aca="false">H288/$K288</f>
        <v>0.464684835902646</v>
      </c>
      <c r="P288" s="3" t="n">
        <f aca="false">I288/$K288</f>
        <v>0.00342329608198242</v>
      </c>
      <c r="Q288" s="3" t="n">
        <f aca="false">J288/$K288</f>
        <v>0.000750916559918724</v>
      </c>
    </row>
    <row r="289" customFormat="false" ht="12.8" hidden="false" customHeight="false" outlineLevel="0" collapsed="false">
      <c r="A289" s="0" t="n">
        <v>288</v>
      </c>
      <c r="B289" s="0" t="s">
        <v>45</v>
      </c>
      <c r="C289" s="0" t="s">
        <v>21</v>
      </c>
      <c r="D289" s="0" t="s">
        <v>13</v>
      </c>
      <c r="E289" s="0" t="n">
        <v>69016</v>
      </c>
      <c r="F289" s="0" t="n">
        <v>10305</v>
      </c>
      <c r="G289" s="0" t="n">
        <v>3465</v>
      </c>
      <c r="H289" s="0" t="n">
        <v>103492</v>
      </c>
      <c r="I289" s="0" t="n">
        <v>372</v>
      </c>
      <c r="J289" s="0" t="n">
        <v>2324</v>
      </c>
      <c r="K289" s="0" t="n">
        <f aca="false">SUM(E289:J289)</f>
        <v>188974</v>
      </c>
      <c r="L289" s="3" t="n">
        <f aca="false">E289/$K289</f>
        <v>0.365214262279467</v>
      </c>
      <c r="M289" s="3" t="n">
        <f aca="false">F289/$K289</f>
        <v>0.0545313111856658</v>
      </c>
      <c r="N289" s="3" t="n">
        <f aca="false">G289/$K289</f>
        <v>0.0183358557261846</v>
      </c>
      <c r="O289" s="3" t="n">
        <f aca="false">H289/$K289</f>
        <v>0.547652057955063</v>
      </c>
      <c r="P289" s="3" t="n">
        <f aca="false">I289/$K289</f>
        <v>0.00196852477060336</v>
      </c>
      <c r="Q289" s="3" t="n">
        <f aca="false">J289/$K289</f>
        <v>0.0122979880830167</v>
      </c>
    </row>
    <row r="290" customFormat="false" ht="12.8" hidden="false" customHeight="false" outlineLevel="0" collapsed="false">
      <c r="A290" s="0" t="n">
        <v>289</v>
      </c>
      <c r="B290" s="0" t="s">
        <v>45</v>
      </c>
      <c r="C290" s="0" t="s">
        <v>22</v>
      </c>
      <c r="D290" s="0" t="s">
        <v>13</v>
      </c>
      <c r="E290" s="0" t="n">
        <v>21381</v>
      </c>
      <c r="F290" s="0" t="n">
        <v>7675</v>
      </c>
      <c r="G290" s="0" t="n">
        <v>2163</v>
      </c>
      <c r="H290" s="0" t="n">
        <v>45126</v>
      </c>
      <c r="I290" s="0" t="n">
        <v>488</v>
      </c>
      <c r="J290" s="0" t="n">
        <v>54</v>
      </c>
      <c r="K290" s="0" t="n">
        <f aca="false">SUM(E290:J290)</f>
        <v>76887</v>
      </c>
      <c r="L290" s="3" t="n">
        <f aca="false">E290/$K290</f>
        <v>0.278083421124507</v>
      </c>
      <c r="M290" s="3" t="n">
        <f aca="false">F290/$K290</f>
        <v>0.0998218164319066</v>
      </c>
      <c r="N290" s="3" t="n">
        <f aca="false">G290/$K290</f>
        <v>0.0281321939989855</v>
      </c>
      <c r="O290" s="3" t="n">
        <f aca="false">H290/$K290</f>
        <v>0.586913262320028</v>
      </c>
      <c r="P290" s="3" t="n">
        <f aca="false">I290/$K290</f>
        <v>0.00634697673208735</v>
      </c>
      <c r="Q290" s="3" t="n">
        <f aca="false">J290/$K290</f>
        <v>0.000702329392485076</v>
      </c>
    </row>
    <row r="291" customFormat="false" ht="12.8" hidden="false" customHeight="false" outlineLevel="0" collapsed="false">
      <c r="A291" s="0" t="n">
        <v>290</v>
      </c>
      <c r="B291" s="0" t="s">
        <v>45</v>
      </c>
      <c r="C291" s="0" t="s">
        <v>22</v>
      </c>
      <c r="D291" s="0" t="s">
        <v>12</v>
      </c>
      <c r="E291" s="0" t="n">
        <v>7639</v>
      </c>
      <c r="F291" s="0" t="n">
        <v>3312</v>
      </c>
      <c r="G291" s="0" t="n">
        <v>364</v>
      </c>
      <c r="H291" s="0" t="n">
        <v>7096</v>
      </c>
      <c r="I291" s="0" t="n">
        <v>68</v>
      </c>
      <c r="J291" s="0" t="n">
        <v>11</v>
      </c>
      <c r="K291" s="0" t="n">
        <f aca="false">SUM(E291:J291)</f>
        <v>18490</v>
      </c>
      <c r="L291" s="3" t="n">
        <f aca="false">E291/$K291</f>
        <v>0.413142239048134</v>
      </c>
      <c r="M291" s="3" t="n">
        <f aca="false">F291/$K291</f>
        <v>0.179123850730124</v>
      </c>
      <c r="N291" s="3" t="n">
        <f aca="false">G291/$K291</f>
        <v>0.0196863169280692</v>
      </c>
      <c r="O291" s="3" t="n">
        <f aca="false">H291/$K291</f>
        <v>0.383775013520822</v>
      </c>
      <c r="P291" s="3" t="n">
        <f aca="false">I291/$K291</f>
        <v>0.003677663601947</v>
      </c>
      <c r="Q291" s="3" t="n">
        <f aca="false">J291/$K291</f>
        <v>0.000594916170903191</v>
      </c>
    </row>
    <row r="292" customFormat="false" ht="12.8" hidden="false" customHeight="false" outlineLevel="0" collapsed="false">
      <c r="A292" s="0" t="n">
        <v>291</v>
      </c>
      <c r="B292" s="0" t="s">
        <v>45</v>
      </c>
      <c r="C292" s="0" t="s">
        <v>23</v>
      </c>
      <c r="D292" s="0" t="s">
        <v>12</v>
      </c>
      <c r="E292" s="0" t="n">
        <v>21131</v>
      </c>
      <c r="F292" s="0" t="n">
        <v>15795</v>
      </c>
      <c r="G292" s="0" t="n">
        <v>691</v>
      </c>
      <c r="H292" s="0" t="n">
        <v>30667</v>
      </c>
      <c r="I292" s="0" t="n">
        <v>161</v>
      </c>
      <c r="J292" s="0" t="n">
        <v>54</v>
      </c>
      <c r="K292" s="0" t="n">
        <f aca="false">SUM(E292:J292)</f>
        <v>68499</v>
      </c>
      <c r="L292" s="3" t="n">
        <f aca="false">E292/$K292</f>
        <v>0.3084862552738</v>
      </c>
      <c r="M292" s="3" t="n">
        <f aca="false">F292/$K292</f>
        <v>0.23058730784391</v>
      </c>
      <c r="N292" s="3" t="n">
        <f aca="false">G292/$K292</f>
        <v>0.0100877385071315</v>
      </c>
      <c r="O292" s="3" t="n">
        <f aca="false">H292/$K292</f>
        <v>0.447699966422867</v>
      </c>
      <c r="P292" s="3" t="n">
        <f aca="false">I292/$K292</f>
        <v>0.00235039927590184</v>
      </c>
      <c r="Q292" s="3" t="n">
        <f aca="false">J292/$K292</f>
        <v>0.000788332676389436</v>
      </c>
    </row>
    <row r="293" customFormat="false" ht="12.8" hidden="false" customHeight="false" outlineLevel="0" collapsed="false">
      <c r="A293" s="0" t="n">
        <v>292</v>
      </c>
      <c r="B293" s="0" t="s">
        <v>45</v>
      </c>
      <c r="C293" s="0" t="s">
        <v>23</v>
      </c>
      <c r="D293" s="0" t="s">
        <v>13</v>
      </c>
      <c r="E293" s="0" t="n">
        <v>42683</v>
      </c>
      <c r="F293" s="0" t="n">
        <v>19687</v>
      </c>
      <c r="G293" s="0" t="n">
        <v>1722</v>
      </c>
      <c r="H293" s="0" t="n">
        <v>103566</v>
      </c>
      <c r="I293" s="0" t="n">
        <v>292</v>
      </c>
      <c r="J293" s="0" t="n">
        <v>718</v>
      </c>
      <c r="K293" s="0" t="n">
        <f aca="false">SUM(E293:J293)</f>
        <v>168668</v>
      </c>
      <c r="L293" s="3" t="n">
        <f aca="false">E293/$K293</f>
        <v>0.253059264353641</v>
      </c>
      <c r="M293" s="3" t="n">
        <f aca="false">F293/$K293</f>
        <v>0.116720421182441</v>
      </c>
      <c r="N293" s="3" t="n">
        <f aca="false">G293/$K293</f>
        <v>0.0102094054592454</v>
      </c>
      <c r="O293" s="3" t="n">
        <f aca="false">H293/$K293</f>
        <v>0.614022814048901</v>
      </c>
      <c r="P293" s="3" t="n">
        <f aca="false">I293/$K293</f>
        <v>0.00173121161097541</v>
      </c>
      <c r="Q293" s="3" t="n">
        <f aca="false">J293/$K293</f>
        <v>0.00425688334479569</v>
      </c>
    </row>
    <row r="294" customFormat="false" ht="12.8" hidden="false" customHeight="false" outlineLevel="0" collapsed="false">
      <c r="A294" s="0" t="n">
        <v>293</v>
      </c>
      <c r="B294" s="0" t="s">
        <v>45</v>
      </c>
      <c r="C294" s="0" t="s">
        <v>24</v>
      </c>
      <c r="D294" s="0" t="s">
        <v>13</v>
      </c>
      <c r="E294" s="0" t="n">
        <v>26637</v>
      </c>
      <c r="F294" s="0" t="n">
        <v>12787</v>
      </c>
      <c r="G294" s="0" t="n">
        <v>756</v>
      </c>
      <c r="H294" s="0" t="n">
        <v>23282</v>
      </c>
      <c r="I294" s="0" t="n">
        <v>128</v>
      </c>
      <c r="J294" s="0" t="n">
        <v>134</v>
      </c>
      <c r="K294" s="0" t="n">
        <f aca="false">SUM(E294:J294)</f>
        <v>63724</v>
      </c>
      <c r="L294" s="3" t="n">
        <f aca="false">E294/$K294</f>
        <v>0.418005774904275</v>
      </c>
      <c r="M294" s="3" t="n">
        <f aca="false">F294/$K294</f>
        <v>0.20066223087063</v>
      </c>
      <c r="N294" s="3" t="n">
        <f aca="false">G294/$K294</f>
        <v>0.0118636620425585</v>
      </c>
      <c r="O294" s="3" t="n">
        <f aca="false">H294/$K294</f>
        <v>0.365356851421756</v>
      </c>
      <c r="P294" s="3" t="n">
        <f aca="false">I294/$K294</f>
        <v>0.00200866235641203</v>
      </c>
      <c r="Q294" s="3" t="n">
        <f aca="false">J294/$K294</f>
        <v>0.00210281840436884</v>
      </c>
    </row>
    <row r="295" customFormat="false" ht="12.8" hidden="false" customHeight="false" outlineLevel="0" collapsed="false">
      <c r="A295" s="0" t="n">
        <v>294</v>
      </c>
      <c r="B295" s="0" t="s">
        <v>45</v>
      </c>
      <c r="C295" s="0" t="s">
        <v>24</v>
      </c>
      <c r="D295" s="0" t="s">
        <v>12</v>
      </c>
      <c r="E295" s="0" t="n">
        <v>11186</v>
      </c>
      <c r="F295" s="0" t="n">
        <v>7868</v>
      </c>
      <c r="G295" s="0" t="n">
        <v>247</v>
      </c>
      <c r="H295" s="0" t="n">
        <v>6222</v>
      </c>
      <c r="I295" s="0" t="n">
        <v>63</v>
      </c>
      <c r="J295" s="0" t="n">
        <v>16</v>
      </c>
      <c r="K295" s="0" t="n">
        <f aca="false">SUM(E295:J295)</f>
        <v>25602</v>
      </c>
      <c r="L295" s="3" t="n">
        <f aca="false">E295/$K295</f>
        <v>0.436918990703851</v>
      </c>
      <c r="M295" s="3" t="n">
        <f aca="false">F295/$K295</f>
        <v>0.307319740645262</v>
      </c>
      <c r="N295" s="3" t="n">
        <f aca="false">G295/$K295</f>
        <v>0.0096476837747051</v>
      </c>
      <c r="O295" s="3" t="n">
        <f aca="false">H295/$K295</f>
        <v>0.243027888446215</v>
      </c>
      <c r="P295" s="3" t="n">
        <f aca="false">I295/$K295</f>
        <v>0.00246074525427701</v>
      </c>
      <c r="Q295" s="3" t="n">
        <f aca="false">J295/$K295</f>
        <v>0.000624951175689399</v>
      </c>
    </row>
    <row r="296" customFormat="false" ht="12.8" hidden="false" customHeight="false" outlineLevel="0" collapsed="false">
      <c r="A296" s="0" t="n">
        <v>295</v>
      </c>
      <c r="B296" s="0" t="s">
        <v>45</v>
      </c>
      <c r="C296" s="0" t="s">
        <v>25</v>
      </c>
      <c r="D296" s="0" t="s">
        <v>13</v>
      </c>
      <c r="E296" s="0" t="n">
        <v>11600</v>
      </c>
      <c r="F296" s="0" t="n">
        <v>13016</v>
      </c>
      <c r="G296" s="0" t="n">
        <v>1441</v>
      </c>
      <c r="H296" s="0" t="n">
        <v>38751</v>
      </c>
      <c r="I296" s="0" t="n">
        <v>357</v>
      </c>
      <c r="J296" s="0" t="n">
        <v>618</v>
      </c>
      <c r="K296" s="0" t="n">
        <f aca="false">SUM(E296:J296)</f>
        <v>65783</v>
      </c>
      <c r="L296" s="3" t="n">
        <f aca="false">E296/$K296</f>
        <v>0.176337351595397</v>
      </c>
      <c r="M296" s="3" t="n">
        <f aca="false">F296/$K296</f>
        <v>0.197862669686697</v>
      </c>
      <c r="N296" s="3" t="n">
        <f aca="false">G296/$K296</f>
        <v>0.0219053554869799</v>
      </c>
      <c r="O296" s="3" t="n">
        <f aca="false">H296/$K296</f>
        <v>0.589073164799416</v>
      </c>
      <c r="P296" s="3" t="n">
        <f aca="false">I296/$K296</f>
        <v>0.00542693401030661</v>
      </c>
      <c r="Q296" s="3" t="n">
        <f aca="false">J296/$K296</f>
        <v>0.00939452442120305</v>
      </c>
    </row>
    <row r="297" customFormat="false" ht="12.8" hidden="false" customHeight="false" outlineLevel="0" collapsed="false">
      <c r="A297" s="0" t="n">
        <v>296</v>
      </c>
      <c r="B297" s="0" t="s">
        <v>45</v>
      </c>
      <c r="C297" s="0" t="s">
        <v>25</v>
      </c>
      <c r="D297" s="0" t="s">
        <v>12</v>
      </c>
      <c r="E297" s="0" t="n">
        <v>9272</v>
      </c>
      <c r="F297" s="0" t="n">
        <v>9098</v>
      </c>
      <c r="G297" s="0" t="n">
        <v>516</v>
      </c>
      <c r="H297" s="0" t="n">
        <v>12726</v>
      </c>
      <c r="I297" s="0" t="n">
        <v>297</v>
      </c>
      <c r="J297" s="0" t="n">
        <v>79</v>
      </c>
      <c r="K297" s="0" t="n">
        <f aca="false">SUM(E297:J297)</f>
        <v>31988</v>
      </c>
      <c r="L297" s="3" t="n">
        <f aca="false">E297/$K297</f>
        <v>0.289858697011379</v>
      </c>
      <c r="M297" s="3" t="n">
        <f aca="false">F297/$K297</f>
        <v>0.284419157183944</v>
      </c>
      <c r="N297" s="3" t="n">
        <f aca="false">G297/$K297</f>
        <v>0.0161310491434288</v>
      </c>
      <c r="O297" s="3" t="n">
        <f aca="false">H297/$K297</f>
        <v>0.397836688758284</v>
      </c>
      <c r="P297" s="3" t="n">
        <f aca="false">I297/$K297</f>
        <v>0.00928473177441541</v>
      </c>
      <c r="Q297" s="3" t="n">
        <f aca="false">J297/$K297</f>
        <v>0.00246967612854821</v>
      </c>
    </row>
    <row r="298" customFormat="false" ht="12.8" hidden="false" customHeight="false" outlineLevel="0" collapsed="false">
      <c r="A298" s="0" t="n">
        <v>297</v>
      </c>
      <c r="B298" s="0" t="s">
        <v>45</v>
      </c>
      <c r="C298" s="0" t="s">
        <v>26</v>
      </c>
      <c r="D298" s="0" t="s">
        <v>13</v>
      </c>
      <c r="E298" s="0" t="n">
        <v>56045</v>
      </c>
      <c r="F298" s="0" t="n">
        <v>20354</v>
      </c>
      <c r="G298" s="0" t="n">
        <v>2502</v>
      </c>
      <c r="H298" s="0" t="n">
        <v>60046</v>
      </c>
      <c r="I298" s="0" t="n">
        <v>279</v>
      </c>
      <c r="J298" s="0" t="n">
        <v>1768</v>
      </c>
      <c r="K298" s="0" t="n">
        <f aca="false">SUM(E298:J298)</f>
        <v>140994</v>
      </c>
      <c r="L298" s="3" t="n">
        <f aca="false">E298/$K298</f>
        <v>0.397499184362455</v>
      </c>
      <c r="M298" s="3" t="n">
        <f aca="false">F298/$K298</f>
        <v>0.144360752939841</v>
      </c>
      <c r="N298" s="3" t="n">
        <f aca="false">G298/$K298</f>
        <v>0.017745435975999</v>
      </c>
      <c r="O298" s="3" t="n">
        <f aca="false">H298/$K298</f>
        <v>0.425876278423195</v>
      </c>
      <c r="P298" s="3" t="n">
        <f aca="false">I298/$K298</f>
        <v>0.00197880760883442</v>
      </c>
      <c r="Q298" s="3" t="n">
        <f aca="false">J298/$K298</f>
        <v>0.0125395406896747</v>
      </c>
    </row>
    <row r="299" customFormat="false" ht="12.8" hidden="false" customHeight="false" outlineLevel="0" collapsed="false">
      <c r="A299" s="0" t="n">
        <v>298</v>
      </c>
      <c r="B299" s="0" t="s">
        <v>45</v>
      </c>
      <c r="C299" s="0" t="s">
        <v>26</v>
      </c>
      <c r="D299" s="0" t="s">
        <v>12</v>
      </c>
      <c r="E299" s="0" t="n">
        <v>41810</v>
      </c>
      <c r="F299" s="0" t="n">
        <v>20658</v>
      </c>
      <c r="G299" s="0" t="n">
        <v>1492</v>
      </c>
      <c r="H299" s="0" t="n">
        <v>24971</v>
      </c>
      <c r="I299" s="0" t="n">
        <v>304</v>
      </c>
      <c r="J299" s="0" t="n">
        <v>87</v>
      </c>
      <c r="K299" s="0" t="n">
        <f aca="false">SUM(E299:J299)</f>
        <v>89322</v>
      </c>
      <c r="L299" s="3" t="n">
        <f aca="false">E299/$K299</f>
        <v>0.468081771568035</v>
      </c>
      <c r="M299" s="3" t="n">
        <f aca="false">F299/$K299</f>
        <v>0.231275609592262</v>
      </c>
      <c r="N299" s="3" t="n">
        <f aca="false">G299/$K299</f>
        <v>0.0167036116522245</v>
      </c>
      <c r="O299" s="3" t="n">
        <f aca="false">H299/$K299</f>
        <v>0.27956158617138</v>
      </c>
      <c r="P299" s="3" t="n">
        <f aca="false">I299/$K299</f>
        <v>0.00340341685139159</v>
      </c>
      <c r="Q299" s="3" t="n">
        <f aca="false">J299/$K299</f>
        <v>0.000974004164707463</v>
      </c>
    </row>
    <row r="300" customFormat="false" ht="12.8" hidden="false" customHeight="false" outlineLevel="0" collapsed="false">
      <c r="A300" s="0" t="n">
        <v>299</v>
      </c>
      <c r="B300" s="0" t="s">
        <v>45</v>
      </c>
      <c r="C300" s="0" t="s">
        <v>27</v>
      </c>
      <c r="D300" s="0" t="s">
        <v>12</v>
      </c>
      <c r="E300" s="0" t="n">
        <v>7370</v>
      </c>
      <c r="F300" s="0" t="n">
        <v>4357</v>
      </c>
      <c r="G300" s="0" t="n">
        <v>316</v>
      </c>
      <c r="H300" s="0" t="n">
        <v>7358</v>
      </c>
      <c r="I300" s="0" t="n">
        <v>77</v>
      </c>
      <c r="J300" s="0" t="n">
        <v>44</v>
      </c>
      <c r="K300" s="0" t="n">
        <f aca="false">SUM(E300:J300)</f>
        <v>19522</v>
      </c>
      <c r="L300" s="3" t="n">
        <f aca="false">E300/$K300</f>
        <v>0.377522794795615</v>
      </c>
      <c r="M300" s="3" t="n">
        <f aca="false">F300/$K300</f>
        <v>0.223184099989755</v>
      </c>
      <c r="N300" s="3" t="n">
        <f aca="false">G300/$K300</f>
        <v>0.0161868660997849</v>
      </c>
      <c r="O300" s="3" t="n">
        <f aca="false">H300/$K300</f>
        <v>0.376908103677902</v>
      </c>
      <c r="P300" s="3" t="n">
        <f aca="false">I300/$K300</f>
        <v>0.00394426800532732</v>
      </c>
      <c r="Q300" s="3" t="n">
        <f aca="false">J300/$K300</f>
        <v>0.00225386743161561</v>
      </c>
    </row>
    <row r="301" customFormat="false" ht="12.8" hidden="false" customHeight="false" outlineLevel="0" collapsed="false">
      <c r="A301" s="0" t="n">
        <v>300</v>
      </c>
      <c r="B301" s="0" t="s">
        <v>45</v>
      </c>
      <c r="C301" s="0" t="s">
        <v>27</v>
      </c>
      <c r="D301" s="0" t="s">
        <v>13</v>
      </c>
      <c r="E301" s="0" t="n">
        <v>18145</v>
      </c>
      <c r="F301" s="0" t="n">
        <v>6564</v>
      </c>
      <c r="G301" s="0" t="n">
        <v>1189</v>
      </c>
      <c r="H301" s="0" t="n">
        <v>35256</v>
      </c>
      <c r="I301" s="0" t="n">
        <v>221</v>
      </c>
      <c r="J301" s="0" t="n">
        <v>388</v>
      </c>
      <c r="K301" s="0" t="n">
        <f aca="false">SUM(E301:J301)</f>
        <v>61763</v>
      </c>
      <c r="L301" s="3" t="n">
        <f aca="false">E301/$K301</f>
        <v>0.293784304518887</v>
      </c>
      <c r="M301" s="3" t="n">
        <f aca="false">F301/$K301</f>
        <v>0.106277220989913</v>
      </c>
      <c r="N301" s="3" t="n">
        <f aca="false">G301/$K301</f>
        <v>0.0192510078849797</v>
      </c>
      <c r="O301" s="3" t="n">
        <f aca="false">H301/$K301</f>
        <v>0.57082719427489</v>
      </c>
      <c r="P301" s="3" t="n">
        <f aca="false">I301/$K301</f>
        <v>0.00357819406440749</v>
      </c>
      <c r="Q301" s="3" t="n">
        <f aca="false">J301/$K301</f>
        <v>0.00628207826692356</v>
      </c>
    </row>
    <row r="302" customFormat="false" ht="12.8" hidden="false" customHeight="false" outlineLevel="0" collapsed="false">
      <c r="A302" s="0" t="n">
        <v>301</v>
      </c>
      <c r="B302" s="0" t="s">
        <v>45</v>
      </c>
      <c r="C302" s="0" t="s">
        <v>28</v>
      </c>
      <c r="D302" s="0" t="s">
        <v>13</v>
      </c>
      <c r="E302" s="0" t="n">
        <v>11516</v>
      </c>
      <c r="F302" s="0" t="n">
        <v>3357</v>
      </c>
      <c r="G302" s="0" t="n">
        <v>967</v>
      </c>
      <c r="H302" s="0" t="n">
        <v>23219</v>
      </c>
      <c r="I302" s="0" t="n">
        <v>141</v>
      </c>
      <c r="J302" s="0" t="n">
        <v>32</v>
      </c>
      <c r="K302" s="0" t="n">
        <f aca="false">SUM(E302:J302)</f>
        <v>39232</v>
      </c>
      <c r="L302" s="3" t="n">
        <f aca="false">E302/$K302</f>
        <v>0.293535889070147</v>
      </c>
      <c r="M302" s="3" t="n">
        <f aca="false">F302/$K302</f>
        <v>0.0855679037520392</v>
      </c>
      <c r="N302" s="3" t="n">
        <f aca="false">G302/$K302</f>
        <v>0.0246482463295269</v>
      </c>
      <c r="O302" s="3" t="n">
        <f aca="false">H302/$K302</f>
        <v>0.591838295269168</v>
      </c>
      <c r="P302" s="3" t="n">
        <f aca="false">I302/$K302</f>
        <v>0.00359400489396411</v>
      </c>
      <c r="Q302" s="3" t="n">
        <f aca="false">J302/$K302</f>
        <v>0.000815660685154976</v>
      </c>
    </row>
    <row r="303" customFormat="false" ht="12.8" hidden="false" customHeight="false" outlineLevel="0" collapsed="false">
      <c r="A303" s="0" t="n">
        <v>302</v>
      </c>
      <c r="B303" s="0" t="s">
        <v>45</v>
      </c>
      <c r="C303" s="0" t="s">
        <v>28</v>
      </c>
      <c r="D303" s="0" t="s">
        <v>12</v>
      </c>
      <c r="E303" s="0" t="n">
        <v>6416</v>
      </c>
      <c r="F303" s="0" t="n">
        <v>3747</v>
      </c>
      <c r="G303" s="0" t="n">
        <v>512</v>
      </c>
      <c r="H303" s="0" t="n">
        <v>8852</v>
      </c>
      <c r="I303" s="0" t="n">
        <v>98</v>
      </c>
      <c r="J303" s="0" t="n">
        <v>12</v>
      </c>
      <c r="K303" s="0" t="n">
        <f aca="false">SUM(E303:J303)</f>
        <v>19637</v>
      </c>
      <c r="L303" s="3" t="n">
        <f aca="false">E303/$K303</f>
        <v>0.326730152263584</v>
      </c>
      <c r="M303" s="3" t="n">
        <f aca="false">F303/$K303</f>
        <v>0.190813260681367</v>
      </c>
      <c r="N303" s="3" t="n">
        <f aca="false">G303/$K303</f>
        <v>0.0260732291083159</v>
      </c>
      <c r="O303" s="3" t="n">
        <f aca="false">H303/$K303</f>
        <v>0.450781687630493</v>
      </c>
      <c r="P303" s="3" t="n">
        <f aca="false">I303/$K303</f>
        <v>0.0049905790090136</v>
      </c>
      <c r="Q303" s="3" t="n">
        <f aca="false">J303/$K303</f>
        <v>0.000611091307226155</v>
      </c>
    </row>
    <row r="304" customFormat="false" ht="12.8" hidden="false" customHeight="false" outlineLevel="0" collapsed="false">
      <c r="A304" s="0" t="n">
        <v>303</v>
      </c>
      <c r="B304" s="0" t="s">
        <v>45</v>
      </c>
      <c r="C304" s="0" t="s">
        <v>29</v>
      </c>
      <c r="D304" s="0" t="s">
        <v>13</v>
      </c>
      <c r="E304" s="0" t="n">
        <v>113533</v>
      </c>
      <c r="F304" s="0" t="n">
        <v>18821</v>
      </c>
      <c r="G304" s="0" t="n">
        <v>14157</v>
      </c>
      <c r="H304" s="0" t="n">
        <v>116080</v>
      </c>
      <c r="I304" s="0" t="n">
        <v>915</v>
      </c>
      <c r="J304" s="0" t="n">
        <v>1534</v>
      </c>
      <c r="K304" s="0" t="n">
        <f aca="false">SUM(E304:J304)</f>
        <v>265040</v>
      </c>
      <c r="L304" s="3" t="n">
        <f aca="false">E304/$K304</f>
        <v>0.428361756715967</v>
      </c>
      <c r="M304" s="3" t="n">
        <f aca="false">F304/$K304</f>
        <v>0.0710119227286447</v>
      </c>
      <c r="N304" s="3" t="n">
        <f aca="false">G304/$K304</f>
        <v>0.053414578931482</v>
      </c>
      <c r="O304" s="3" t="n">
        <f aca="false">H304/$K304</f>
        <v>0.437971626924238</v>
      </c>
      <c r="P304" s="3" t="n">
        <f aca="false">I304/$K304</f>
        <v>0.00345230908542107</v>
      </c>
      <c r="Q304" s="3" t="n">
        <f aca="false">J304/$K304</f>
        <v>0.00578780561424691</v>
      </c>
    </row>
    <row r="305" customFormat="false" ht="12.8" hidden="false" customHeight="false" outlineLevel="0" collapsed="false">
      <c r="A305" s="0" t="n">
        <v>304</v>
      </c>
      <c r="B305" s="0" t="s">
        <v>45</v>
      </c>
      <c r="C305" s="0" t="s">
        <v>29</v>
      </c>
      <c r="D305" s="0" t="s">
        <v>12</v>
      </c>
      <c r="E305" s="0" t="n">
        <v>37809</v>
      </c>
      <c r="F305" s="0" t="n">
        <v>15214</v>
      </c>
      <c r="G305" s="0" t="n">
        <v>4747</v>
      </c>
      <c r="H305" s="0" t="n">
        <v>34761</v>
      </c>
      <c r="I305" s="0" t="n">
        <v>369</v>
      </c>
      <c r="J305" s="0" t="n">
        <v>90</v>
      </c>
      <c r="K305" s="0" t="n">
        <f aca="false">SUM(E305:J305)</f>
        <v>92990</v>
      </c>
      <c r="L305" s="3" t="n">
        <f aca="false">E305/$K305</f>
        <v>0.406592106678137</v>
      </c>
      <c r="M305" s="3" t="n">
        <f aca="false">F305/$K305</f>
        <v>0.163608990214001</v>
      </c>
      <c r="N305" s="3" t="n">
        <f aca="false">G305/$K305</f>
        <v>0.0510484998386923</v>
      </c>
      <c r="O305" s="3" t="n">
        <f aca="false">H305/$K305</f>
        <v>0.37381438864394</v>
      </c>
      <c r="P305" s="3" t="n">
        <f aca="false">I305/$K305</f>
        <v>0.00396816862028175</v>
      </c>
      <c r="Q305" s="3" t="n">
        <f aca="false">J305/$K305</f>
        <v>0.000967846004946768</v>
      </c>
    </row>
    <row r="306" customFormat="false" ht="12.8" hidden="false" customHeight="false" outlineLevel="0" collapsed="false">
      <c r="A306" s="0" t="n">
        <v>305</v>
      </c>
      <c r="B306" s="0" t="s">
        <v>45</v>
      </c>
      <c r="C306" s="0" t="s">
        <v>30</v>
      </c>
      <c r="D306" s="0" t="s">
        <v>13</v>
      </c>
      <c r="E306" s="0" t="n">
        <v>61376</v>
      </c>
      <c r="F306" s="0" t="n">
        <v>121671</v>
      </c>
      <c r="G306" s="0" t="n">
        <v>16642</v>
      </c>
      <c r="H306" s="0" t="n">
        <v>143659</v>
      </c>
      <c r="I306" s="0" t="n">
        <v>1084</v>
      </c>
      <c r="J306" s="0" t="n">
        <v>598</v>
      </c>
      <c r="K306" s="0" t="n">
        <f aca="false">SUM(E306:J306)</f>
        <v>345030</v>
      </c>
      <c r="L306" s="3" t="n">
        <f aca="false">E306/$K306</f>
        <v>0.177885980929195</v>
      </c>
      <c r="M306" s="3" t="n">
        <f aca="false">F306/$K306</f>
        <v>0.352638900965133</v>
      </c>
      <c r="N306" s="3" t="n">
        <f aca="false">G306/$K306</f>
        <v>0.0482334869431644</v>
      </c>
      <c r="O306" s="3" t="n">
        <f aca="false">H306/$K306</f>
        <v>0.416366692751355</v>
      </c>
      <c r="P306" s="3" t="n">
        <f aca="false">I306/$K306</f>
        <v>0.00314175578935165</v>
      </c>
      <c r="Q306" s="3" t="n">
        <f aca="false">J306/$K306</f>
        <v>0.001733182621801</v>
      </c>
    </row>
    <row r="307" customFormat="false" ht="12.8" hidden="false" customHeight="false" outlineLevel="0" collapsed="false">
      <c r="A307" s="0" t="n">
        <v>306</v>
      </c>
      <c r="B307" s="0" t="s">
        <v>45</v>
      </c>
      <c r="C307" s="0" t="s">
        <v>30</v>
      </c>
      <c r="D307" s="0" t="s">
        <v>12</v>
      </c>
      <c r="E307" s="0" t="n">
        <v>25536</v>
      </c>
      <c r="F307" s="0" t="n">
        <v>51463</v>
      </c>
      <c r="G307" s="0" t="n">
        <v>3791</v>
      </c>
      <c r="H307" s="0" t="n">
        <v>26470</v>
      </c>
      <c r="I307" s="0" t="n">
        <v>536</v>
      </c>
      <c r="J307" s="0" t="n">
        <v>53</v>
      </c>
      <c r="K307" s="0" t="n">
        <f aca="false">SUM(E307:J307)</f>
        <v>107849</v>
      </c>
      <c r="L307" s="3" t="n">
        <f aca="false">E307/$K307</f>
        <v>0.236775491659635</v>
      </c>
      <c r="M307" s="3" t="n">
        <f aca="false">F307/$K307</f>
        <v>0.477176422590845</v>
      </c>
      <c r="N307" s="3" t="n">
        <f aca="false">G307/$K307</f>
        <v>0.0351509981548276</v>
      </c>
      <c r="O307" s="3" t="n">
        <f aca="false">H307/$K307</f>
        <v>0.245435748129329</v>
      </c>
      <c r="P307" s="3" t="n">
        <f aca="false">I307/$K307</f>
        <v>0.0049699116357129</v>
      </c>
      <c r="Q307" s="3" t="n">
        <f aca="false">J307/$K307</f>
        <v>0.000491427829650715</v>
      </c>
    </row>
    <row r="308" customFormat="false" ht="12.8" hidden="false" customHeight="false" outlineLevel="0" collapsed="false">
      <c r="A308" s="0" t="n">
        <v>307</v>
      </c>
      <c r="B308" s="0" t="s">
        <v>45</v>
      </c>
      <c r="C308" s="0" t="s">
        <v>31</v>
      </c>
      <c r="D308" s="0" t="s">
        <v>12</v>
      </c>
      <c r="E308" s="0" t="n">
        <v>2604</v>
      </c>
      <c r="F308" s="0" t="n">
        <v>5980</v>
      </c>
      <c r="G308" s="0" t="n">
        <v>181</v>
      </c>
      <c r="H308" s="0" t="n">
        <v>2945</v>
      </c>
      <c r="I308" s="0" t="n">
        <v>23</v>
      </c>
      <c r="J308" s="0" t="n">
        <v>3</v>
      </c>
      <c r="K308" s="0" t="n">
        <f aca="false">SUM(E308:J308)</f>
        <v>11736</v>
      </c>
      <c r="L308" s="3" t="n">
        <f aca="false">E308/$K308</f>
        <v>0.221881390593047</v>
      </c>
      <c r="M308" s="3" t="n">
        <f aca="false">F308/$K308</f>
        <v>0.509543285616905</v>
      </c>
      <c r="N308" s="3" t="n">
        <f aca="false">G308/$K308</f>
        <v>0.0154226312201772</v>
      </c>
      <c r="O308" s="3" t="n">
        <f aca="false">H308/$K308</f>
        <v>0.250937286980232</v>
      </c>
      <c r="P308" s="3" t="n">
        <f aca="false">I308/$K308</f>
        <v>0.00195978186775733</v>
      </c>
      <c r="Q308" s="3" t="n">
        <f aca="false">J308/$K308</f>
        <v>0.000255623721881391</v>
      </c>
    </row>
    <row r="309" customFormat="false" ht="12.8" hidden="false" customHeight="false" outlineLevel="0" collapsed="false">
      <c r="A309" s="0" t="n">
        <v>308</v>
      </c>
      <c r="B309" s="0" t="s">
        <v>45</v>
      </c>
      <c r="C309" s="0" t="s">
        <v>31</v>
      </c>
      <c r="D309" s="0" t="s">
        <v>13</v>
      </c>
      <c r="E309" s="0" t="n">
        <v>9970</v>
      </c>
      <c r="F309" s="0" t="n">
        <v>27074</v>
      </c>
      <c r="G309" s="0" t="n">
        <v>3679</v>
      </c>
      <c r="H309" s="0" t="n">
        <v>45872</v>
      </c>
      <c r="I309" s="0" t="n">
        <v>229</v>
      </c>
      <c r="J309" s="0" t="n">
        <v>228</v>
      </c>
      <c r="K309" s="0" t="n">
        <f aca="false">SUM(E309:J309)</f>
        <v>87052</v>
      </c>
      <c r="L309" s="3" t="n">
        <f aca="false">E309/$K309</f>
        <v>0.114529246886918</v>
      </c>
      <c r="M309" s="3" t="n">
        <f aca="false">F309/$K309</f>
        <v>0.311009511556311</v>
      </c>
      <c r="N309" s="3" t="n">
        <f aca="false">G309/$K309</f>
        <v>0.0422620962183523</v>
      </c>
      <c r="O309" s="3" t="n">
        <f aca="false">H309/$K309</f>
        <v>0.526949409548316</v>
      </c>
      <c r="P309" s="3" t="n">
        <f aca="false">I309/$K309</f>
        <v>0.00263061158847585</v>
      </c>
      <c r="Q309" s="3" t="n">
        <f aca="false">J309/$K309</f>
        <v>0.00261912420162661</v>
      </c>
    </row>
    <row r="310" customFormat="false" ht="12.8" hidden="false" customHeight="false" outlineLevel="0" collapsed="false">
      <c r="A310" s="0" t="n">
        <v>309</v>
      </c>
      <c r="B310" s="0" t="s">
        <v>45</v>
      </c>
      <c r="C310" s="0" t="s">
        <v>32</v>
      </c>
      <c r="D310" s="0" t="s">
        <v>12</v>
      </c>
      <c r="E310" s="0" t="n">
        <v>57029</v>
      </c>
      <c r="F310" s="0" t="n">
        <v>54155</v>
      </c>
      <c r="G310" s="0" t="n">
        <v>5217</v>
      </c>
      <c r="H310" s="0" t="n">
        <v>26178</v>
      </c>
      <c r="I310" s="0" t="n">
        <v>419</v>
      </c>
      <c r="J310" s="0" t="n">
        <v>74</v>
      </c>
      <c r="K310" s="0" t="n">
        <f aca="false">SUM(E310:J310)</f>
        <v>143072</v>
      </c>
      <c r="L310" s="3" t="n">
        <f aca="false">E310/$K310</f>
        <v>0.398603500335495</v>
      </c>
      <c r="M310" s="3" t="n">
        <f aca="false">F310/$K310</f>
        <v>0.378515712368598</v>
      </c>
      <c r="N310" s="3" t="n">
        <f aca="false">G310/$K310</f>
        <v>0.0364641579065086</v>
      </c>
      <c r="O310" s="3" t="n">
        <f aca="false">H310/$K310</f>
        <v>0.182970811898904</v>
      </c>
      <c r="P310" s="3" t="n">
        <f aca="false">I310/$K310</f>
        <v>0.00292859539252964</v>
      </c>
      <c r="Q310" s="3" t="n">
        <f aca="false">J310/$K310</f>
        <v>0.000517222097964661</v>
      </c>
    </row>
    <row r="311" customFormat="false" ht="12.8" hidden="false" customHeight="false" outlineLevel="0" collapsed="false">
      <c r="A311" s="0" t="n">
        <v>310</v>
      </c>
      <c r="B311" s="0" t="s">
        <v>45</v>
      </c>
      <c r="C311" s="0" t="s">
        <v>32</v>
      </c>
      <c r="D311" s="0" t="s">
        <v>13</v>
      </c>
      <c r="E311" s="0" t="n">
        <v>49289</v>
      </c>
      <c r="F311" s="0" t="n">
        <v>62553</v>
      </c>
      <c r="G311" s="0" t="n">
        <v>17636</v>
      </c>
      <c r="H311" s="0" t="n">
        <v>81149</v>
      </c>
      <c r="I311" s="0" t="n">
        <v>430</v>
      </c>
      <c r="J311" s="0" t="n">
        <v>118</v>
      </c>
      <c r="K311" s="0" t="n">
        <f aca="false">SUM(E311:J311)</f>
        <v>211175</v>
      </c>
      <c r="L311" s="3" t="n">
        <f aca="false">E311/$K311</f>
        <v>0.233403575233811</v>
      </c>
      <c r="M311" s="3" t="n">
        <f aca="false">F311/$K311</f>
        <v>0.296214040487747</v>
      </c>
      <c r="N311" s="3" t="n">
        <f aca="false">G311/$K311</f>
        <v>0.083513673493548</v>
      </c>
      <c r="O311" s="3" t="n">
        <f aca="false">H311/$K311</f>
        <v>0.384273706641411</v>
      </c>
      <c r="P311" s="3" t="n">
        <f aca="false">I311/$K311</f>
        <v>0.0020362258790103</v>
      </c>
      <c r="Q311" s="3" t="n">
        <f aca="false">J311/$K311</f>
        <v>0.000558778264472594</v>
      </c>
    </row>
    <row r="312" customFormat="false" ht="12.8" hidden="false" customHeight="false" outlineLevel="0" collapsed="false">
      <c r="A312" s="0" t="n">
        <v>311</v>
      </c>
      <c r="B312" s="0" t="s">
        <v>45</v>
      </c>
      <c r="C312" s="0" t="s">
        <v>33</v>
      </c>
      <c r="D312" s="0" t="s">
        <v>13</v>
      </c>
      <c r="E312" s="0" t="n">
        <v>162137</v>
      </c>
      <c r="F312" s="0" t="n">
        <v>310004</v>
      </c>
      <c r="G312" s="0" t="n">
        <v>15812</v>
      </c>
      <c r="H312" s="0" t="n">
        <v>128765</v>
      </c>
      <c r="I312" s="0" t="n">
        <v>1640</v>
      </c>
      <c r="J312" s="0" t="n">
        <v>526</v>
      </c>
      <c r="K312" s="0" t="n">
        <f aca="false">SUM(E312:J312)</f>
        <v>618884</v>
      </c>
      <c r="L312" s="3" t="n">
        <f aca="false">E312/$K312</f>
        <v>0.261982859469626</v>
      </c>
      <c r="M312" s="3" t="n">
        <f aca="false">F312/$K312</f>
        <v>0.500908086168006</v>
      </c>
      <c r="N312" s="3" t="n">
        <f aca="false">G312/$K312</f>
        <v>0.0255492143923579</v>
      </c>
      <c r="O312" s="3" t="n">
        <f aca="false">H312/$K312</f>
        <v>0.208059991856309</v>
      </c>
      <c r="P312" s="3" t="n">
        <f aca="false">I312/$K312</f>
        <v>0.00264993116642214</v>
      </c>
      <c r="Q312" s="3" t="n">
        <f aca="false">J312/$K312</f>
        <v>0.000849916947279296</v>
      </c>
    </row>
    <row r="313" customFormat="false" ht="12.8" hidden="false" customHeight="false" outlineLevel="0" collapsed="false">
      <c r="A313" s="0" t="n">
        <v>312</v>
      </c>
      <c r="B313" s="0" t="s">
        <v>45</v>
      </c>
      <c r="C313" s="0" t="s">
        <v>33</v>
      </c>
      <c r="D313" s="0" t="s">
        <v>12</v>
      </c>
      <c r="E313" s="0" t="n">
        <v>43441</v>
      </c>
      <c r="F313" s="0" t="n">
        <v>116002</v>
      </c>
      <c r="G313" s="0" t="n">
        <v>2673</v>
      </c>
      <c r="H313" s="0" t="n">
        <v>13146</v>
      </c>
      <c r="I313" s="0" t="n">
        <v>1387</v>
      </c>
      <c r="J313" s="0" t="n">
        <v>33</v>
      </c>
      <c r="K313" s="0" t="n">
        <f aca="false">SUM(E313:J313)</f>
        <v>176682</v>
      </c>
      <c r="L313" s="3" t="n">
        <f aca="false">E313/$K313</f>
        <v>0.245871113073205</v>
      </c>
      <c r="M313" s="3" t="n">
        <f aca="false">F313/$K313</f>
        <v>0.656558110050826</v>
      </c>
      <c r="N313" s="3" t="n">
        <f aca="false">G313/$K313</f>
        <v>0.0151288756070228</v>
      </c>
      <c r="O313" s="3" t="n">
        <f aca="false">H313/$K313</f>
        <v>0.074404862974157</v>
      </c>
      <c r="P313" s="3" t="n">
        <f aca="false">I313/$K313</f>
        <v>0.0078502620527275</v>
      </c>
      <c r="Q313" s="3" t="n">
        <f aca="false">J313/$K313</f>
        <v>0.00018677624206201</v>
      </c>
    </row>
    <row r="314" customFormat="false" ht="12.8" hidden="false" customHeight="false" outlineLevel="0" collapsed="false">
      <c r="A314" s="0" t="n">
        <v>313</v>
      </c>
      <c r="B314" s="0" t="s">
        <v>45</v>
      </c>
      <c r="C314" s="0" t="s">
        <v>34</v>
      </c>
      <c r="D314" s="0" t="s">
        <v>12</v>
      </c>
      <c r="E314" s="0" t="n">
        <v>16026</v>
      </c>
      <c r="F314" s="0" t="n">
        <v>40254</v>
      </c>
      <c r="G314" s="0" t="n">
        <v>545</v>
      </c>
      <c r="H314" s="0" t="n">
        <v>4182</v>
      </c>
      <c r="I314" s="0" t="n">
        <v>465</v>
      </c>
      <c r="J314" s="0" t="n">
        <v>26</v>
      </c>
      <c r="K314" s="0" t="n">
        <f aca="false">SUM(E314:J314)</f>
        <v>61498</v>
      </c>
      <c r="L314" s="3" t="n">
        <f aca="false">E314/$K314</f>
        <v>0.260593840450096</v>
      </c>
      <c r="M314" s="3" t="n">
        <f aca="false">F314/$K314</f>
        <v>0.654557871800709</v>
      </c>
      <c r="N314" s="3" t="n">
        <f aca="false">G314/$K314</f>
        <v>0.0088620768155062</v>
      </c>
      <c r="O314" s="3" t="n">
        <f aca="false">H314/$K314</f>
        <v>0.068002211454031</v>
      </c>
      <c r="P314" s="3" t="n">
        <f aca="false">I314/$K314</f>
        <v>0.00756122150313831</v>
      </c>
      <c r="Q314" s="3" t="n">
        <f aca="false">J314/$K314</f>
        <v>0.000422777976519562</v>
      </c>
    </row>
    <row r="315" customFormat="false" ht="12.8" hidden="false" customHeight="false" outlineLevel="0" collapsed="false">
      <c r="A315" s="0" t="n">
        <v>314</v>
      </c>
      <c r="B315" s="0" t="s">
        <v>45</v>
      </c>
      <c r="C315" s="0" t="s">
        <v>34</v>
      </c>
      <c r="D315" s="0" t="s">
        <v>13</v>
      </c>
      <c r="E315" s="0" t="n">
        <v>35660</v>
      </c>
      <c r="F315" s="0" t="n">
        <v>104841</v>
      </c>
      <c r="G315" s="0" t="n">
        <v>1711</v>
      </c>
      <c r="H315" s="0" t="n">
        <v>28076</v>
      </c>
      <c r="I315" s="0" t="n">
        <v>896</v>
      </c>
      <c r="J315" s="0" t="n">
        <v>545</v>
      </c>
      <c r="K315" s="0" t="n">
        <f aca="false">SUM(E315:J315)</f>
        <v>171729</v>
      </c>
      <c r="L315" s="3" t="n">
        <f aca="false">E315/$K315</f>
        <v>0.207652755213156</v>
      </c>
      <c r="M315" s="3" t="n">
        <f aca="false">F315/$K315</f>
        <v>0.610502594203658</v>
      </c>
      <c r="N315" s="3" t="n">
        <f aca="false">G315/$K315</f>
        <v>0.0099633725229868</v>
      </c>
      <c r="O315" s="3" t="n">
        <f aca="false">H315/$K315</f>
        <v>0.163490150178479</v>
      </c>
      <c r="P315" s="3" t="n">
        <f aca="false">I315/$K315</f>
        <v>0.00521752295768333</v>
      </c>
      <c r="Q315" s="3" t="n">
        <f aca="false">J315/$K315</f>
        <v>0.00317360492403729</v>
      </c>
    </row>
    <row r="316" customFormat="false" ht="12.8" hidden="false" customHeight="false" outlineLevel="0" collapsed="false">
      <c r="A316" s="0" t="n">
        <v>315</v>
      </c>
      <c r="B316" s="0" t="s">
        <v>45</v>
      </c>
      <c r="C316" s="0" t="s">
        <v>35</v>
      </c>
      <c r="D316" s="0" t="s">
        <v>12</v>
      </c>
      <c r="E316" s="0" t="n">
        <v>6516</v>
      </c>
      <c r="F316" s="0" t="n">
        <v>21389</v>
      </c>
      <c r="G316" s="0" t="n">
        <v>424</v>
      </c>
      <c r="H316" s="0" t="n">
        <v>812</v>
      </c>
      <c r="I316" s="0" t="n">
        <v>51</v>
      </c>
      <c r="J316" s="0" t="n">
        <v>7</v>
      </c>
      <c r="K316" s="0" t="n">
        <f aca="false">SUM(E316:J316)</f>
        <v>29199</v>
      </c>
      <c r="L316" s="3" t="n">
        <f aca="false">E316/$K316</f>
        <v>0.223158327339977</v>
      </c>
      <c r="M316" s="3" t="n">
        <f aca="false">F316/$K316</f>
        <v>0.732525086475564</v>
      </c>
      <c r="N316" s="3" t="n">
        <f aca="false">G316/$K316</f>
        <v>0.0145210452412754</v>
      </c>
      <c r="O316" s="3" t="n">
        <f aca="false">H316/$K316</f>
        <v>0.0278091715469708</v>
      </c>
      <c r="P316" s="3" t="n">
        <f aca="false">I316/$K316</f>
        <v>0.00174663515873831</v>
      </c>
      <c r="Q316" s="3" t="n">
        <f aca="false">J316/$K316</f>
        <v>0.000239734237473886</v>
      </c>
    </row>
    <row r="317" customFormat="false" ht="12.8" hidden="false" customHeight="false" outlineLevel="0" collapsed="false">
      <c r="A317" s="0" t="n">
        <v>316</v>
      </c>
      <c r="B317" s="0" t="s">
        <v>45</v>
      </c>
      <c r="C317" s="0" t="s">
        <v>35</v>
      </c>
      <c r="D317" s="0" t="s">
        <v>13</v>
      </c>
      <c r="E317" s="0" t="n">
        <v>31905</v>
      </c>
      <c r="F317" s="0" t="n">
        <v>91638</v>
      </c>
      <c r="G317" s="0" t="n">
        <v>2446</v>
      </c>
      <c r="H317" s="0" t="n">
        <v>8627</v>
      </c>
      <c r="I317" s="0" t="n">
        <v>145</v>
      </c>
      <c r="J317" s="0" t="n">
        <v>273</v>
      </c>
      <c r="K317" s="0" t="n">
        <f aca="false">SUM(E317:J317)</f>
        <v>135034</v>
      </c>
      <c r="L317" s="3" t="n">
        <f aca="false">E317/$K317</f>
        <v>0.236273827332376</v>
      </c>
      <c r="M317" s="3" t="n">
        <f aca="false">F317/$K317</f>
        <v>0.678629086007968</v>
      </c>
      <c r="N317" s="3" t="n">
        <f aca="false">G317/$K317</f>
        <v>0.0181139564850334</v>
      </c>
      <c r="O317" s="3" t="n">
        <f aca="false">H317/$K317</f>
        <v>0.0638876134899359</v>
      </c>
      <c r="P317" s="3" t="n">
        <f aca="false">I317/$K317</f>
        <v>0.00107380363464016</v>
      </c>
      <c r="Q317" s="3" t="n">
        <f aca="false">J317/$K317</f>
        <v>0.00202171305004665</v>
      </c>
    </row>
    <row r="318" customFormat="false" ht="12.8" hidden="false" customHeight="false" outlineLevel="0" collapsed="false">
      <c r="A318" s="0" t="n">
        <v>317</v>
      </c>
      <c r="B318" s="0" t="s">
        <v>45</v>
      </c>
      <c r="C318" s="0" t="s">
        <v>36</v>
      </c>
      <c r="D318" s="0" t="s">
        <v>12</v>
      </c>
      <c r="E318" s="0" t="n">
        <v>17532</v>
      </c>
      <c r="F318" s="0" t="n">
        <v>43695</v>
      </c>
      <c r="G318" s="0" t="n">
        <v>1880</v>
      </c>
      <c r="H318" s="0" t="n">
        <v>2441</v>
      </c>
      <c r="I318" s="0" t="n">
        <v>96</v>
      </c>
      <c r="J318" s="0" t="n">
        <v>39</v>
      </c>
      <c r="K318" s="0" t="n">
        <f aca="false">SUM(E318:J318)</f>
        <v>65683</v>
      </c>
      <c r="L318" s="3" t="n">
        <f aca="false">E318/$K318</f>
        <v>0.266918380707337</v>
      </c>
      <c r="M318" s="3" t="n">
        <f aca="false">F318/$K318</f>
        <v>0.665240625428193</v>
      </c>
      <c r="N318" s="3" t="n">
        <f aca="false">G318/$K318</f>
        <v>0.028622322366518</v>
      </c>
      <c r="O318" s="3" t="n">
        <f aca="false">H318/$K318</f>
        <v>0.0371633451578034</v>
      </c>
      <c r="P318" s="3" t="n">
        <f aca="false">I318/$K318</f>
        <v>0.00146156539743922</v>
      </c>
      <c r="Q318" s="3" t="n">
        <f aca="false">J318/$K318</f>
        <v>0.000593760942709681</v>
      </c>
    </row>
    <row r="319" customFormat="false" ht="12.8" hidden="false" customHeight="false" outlineLevel="0" collapsed="false">
      <c r="A319" s="0" t="n">
        <v>318</v>
      </c>
      <c r="B319" s="0" t="s">
        <v>45</v>
      </c>
      <c r="C319" s="0" t="s">
        <v>36</v>
      </c>
      <c r="D319" s="0" t="s">
        <v>13</v>
      </c>
      <c r="E319" s="0" t="n">
        <v>38323</v>
      </c>
      <c r="F319" s="0" t="n">
        <v>89980</v>
      </c>
      <c r="G319" s="0" t="n">
        <v>4394</v>
      </c>
      <c r="H319" s="0" t="n">
        <v>9094</v>
      </c>
      <c r="I319" s="0" t="n">
        <v>139</v>
      </c>
      <c r="J319" s="0" t="n">
        <v>825</v>
      </c>
      <c r="K319" s="0" t="n">
        <f aca="false">SUM(E319:J319)</f>
        <v>142755</v>
      </c>
      <c r="L319" s="3" t="n">
        <f aca="false">E319/$K319</f>
        <v>0.268452943854856</v>
      </c>
      <c r="M319" s="3" t="n">
        <f aca="false">F319/$K319</f>
        <v>0.630310672130573</v>
      </c>
      <c r="N319" s="3" t="n">
        <f aca="false">G319/$K319</f>
        <v>0.0307800077055094</v>
      </c>
      <c r="O319" s="3" t="n">
        <f aca="false">H319/$K319</f>
        <v>0.0637035480368463</v>
      </c>
      <c r="P319" s="3" t="n">
        <f aca="false">I319/$K319</f>
        <v>0.000973696192777836</v>
      </c>
      <c r="Q319" s="3" t="n">
        <f aca="false">J319/$K319</f>
        <v>0.0057791320794368</v>
      </c>
    </row>
    <row r="320" customFormat="false" ht="12.8" hidden="false" customHeight="false" outlineLevel="0" collapsed="false">
      <c r="A320" s="0" t="n">
        <v>319</v>
      </c>
      <c r="B320" s="0" t="s">
        <v>45</v>
      </c>
      <c r="C320" s="0" t="s">
        <v>37</v>
      </c>
      <c r="D320" s="0" t="s">
        <v>13</v>
      </c>
      <c r="E320" s="0" t="n">
        <v>4900</v>
      </c>
      <c r="F320" s="0" t="n">
        <v>22057</v>
      </c>
      <c r="G320" s="0" t="n">
        <v>797</v>
      </c>
      <c r="H320" s="0" t="n">
        <v>21637</v>
      </c>
      <c r="I320" s="0" t="n">
        <v>89</v>
      </c>
      <c r="J320" s="0" t="n">
        <v>1969</v>
      </c>
      <c r="K320" s="0" t="n">
        <f aca="false">SUM(E320:J320)</f>
        <v>51449</v>
      </c>
      <c r="L320" s="3" t="n">
        <f aca="false">E320/$K320</f>
        <v>0.0952399463546425</v>
      </c>
      <c r="M320" s="3" t="n">
        <f aca="false">F320/$K320</f>
        <v>0.428715815662112</v>
      </c>
      <c r="N320" s="3" t="n">
        <f aca="false">G320/$K320</f>
        <v>0.0154910688254388</v>
      </c>
      <c r="O320" s="3" t="n">
        <f aca="false">H320/$K320</f>
        <v>0.420552391688857</v>
      </c>
      <c r="P320" s="3" t="n">
        <f aca="false">I320/$K320</f>
        <v>0.00172986841338024</v>
      </c>
      <c r="Q320" s="3" t="n">
        <f aca="false">J320/$K320</f>
        <v>0.0382709090555696</v>
      </c>
    </row>
    <row r="321" customFormat="false" ht="12.8" hidden="false" customHeight="false" outlineLevel="0" collapsed="false">
      <c r="A321" s="0" t="n">
        <v>320</v>
      </c>
      <c r="B321" s="0" t="s">
        <v>45</v>
      </c>
      <c r="C321" s="0" t="s">
        <v>37</v>
      </c>
      <c r="D321" s="0" t="s">
        <v>12</v>
      </c>
      <c r="E321" s="0" t="n">
        <v>990</v>
      </c>
      <c r="F321" s="0" t="n">
        <v>9057</v>
      </c>
      <c r="G321" s="0" t="n">
        <v>113</v>
      </c>
      <c r="H321" s="0" t="n">
        <v>2139</v>
      </c>
      <c r="I321" s="0" t="n">
        <v>95</v>
      </c>
      <c r="J321" s="0" t="n">
        <v>72</v>
      </c>
      <c r="K321" s="0" t="n">
        <f aca="false">SUM(E321:J321)</f>
        <v>12466</v>
      </c>
      <c r="L321" s="3" t="n">
        <f aca="false">E321/$K321</f>
        <v>0.0794160115514199</v>
      </c>
      <c r="M321" s="3" t="n">
        <f aca="false">F321/$K321</f>
        <v>0.726536178405262</v>
      </c>
      <c r="N321" s="3" t="n">
        <f aca="false">G321/$K321</f>
        <v>0.00906465586394994</v>
      </c>
      <c r="O321" s="3" t="n">
        <f aca="false">H321/$K321</f>
        <v>0.171586715867159</v>
      </c>
      <c r="P321" s="3" t="n">
        <f aca="false">I321/$K321</f>
        <v>0.00762072838119686</v>
      </c>
      <c r="Q321" s="3" t="n">
        <f aca="false">J321/$K321</f>
        <v>0.00577570993101235</v>
      </c>
    </row>
    <row r="322" customFormat="false" ht="12.8" hidden="false" customHeight="false" outlineLevel="0" collapsed="false">
      <c r="A322" s="0" t="n">
        <v>321</v>
      </c>
      <c r="B322" s="0" t="s">
        <v>45</v>
      </c>
      <c r="C322" s="0" t="s">
        <v>38</v>
      </c>
      <c r="D322" s="0" t="s">
        <v>13</v>
      </c>
      <c r="E322" s="0" t="n">
        <v>38183</v>
      </c>
      <c r="F322" s="0" t="n">
        <v>12175</v>
      </c>
      <c r="G322" s="0" t="n">
        <v>1185</v>
      </c>
      <c r="H322" s="0" t="n">
        <v>21296</v>
      </c>
      <c r="I322" s="0" t="n">
        <v>234</v>
      </c>
      <c r="J322" s="0" t="n">
        <v>1280</v>
      </c>
      <c r="K322" s="0" t="n">
        <f aca="false">SUM(E322:J322)</f>
        <v>74353</v>
      </c>
      <c r="L322" s="3" t="n">
        <f aca="false">E322/$K322</f>
        <v>0.513536777265208</v>
      </c>
      <c r="M322" s="3" t="n">
        <f aca="false">F322/$K322</f>
        <v>0.163745914757979</v>
      </c>
      <c r="N322" s="3" t="n">
        <f aca="false">G322/$K322</f>
        <v>0.0159374873912283</v>
      </c>
      <c r="O322" s="3" t="n">
        <f aca="false">H322/$K322</f>
        <v>0.286417494922868</v>
      </c>
      <c r="P322" s="3" t="n">
        <f aca="false">I322/$K322</f>
        <v>0.00314714940890078</v>
      </c>
      <c r="Q322" s="3" t="n">
        <f aca="false">J322/$K322</f>
        <v>0.0172151762538163</v>
      </c>
    </row>
    <row r="323" customFormat="false" ht="12.8" hidden="false" customHeight="false" outlineLevel="0" collapsed="false">
      <c r="A323" s="0" t="n">
        <v>322</v>
      </c>
      <c r="B323" s="0" t="s">
        <v>45</v>
      </c>
      <c r="C323" s="0" t="s">
        <v>38</v>
      </c>
      <c r="D323" s="0" t="s">
        <v>12</v>
      </c>
      <c r="E323" s="0" t="n">
        <v>5783</v>
      </c>
      <c r="F323" s="0" t="n">
        <v>5291</v>
      </c>
      <c r="G323" s="0" t="n">
        <v>231</v>
      </c>
      <c r="H323" s="0" t="n">
        <v>2958</v>
      </c>
      <c r="I323" s="0" t="n">
        <v>69</v>
      </c>
      <c r="J323" s="0" t="n">
        <v>8</v>
      </c>
      <c r="K323" s="0" t="n">
        <f aca="false">SUM(E323:J323)</f>
        <v>14340</v>
      </c>
      <c r="L323" s="3" t="n">
        <f aca="false">E323/$K323</f>
        <v>0.403277545327754</v>
      </c>
      <c r="M323" s="3" t="n">
        <f aca="false">F323/$K323</f>
        <v>0.368967921896792</v>
      </c>
      <c r="N323" s="3" t="n">
        <f aca="false">G323/$K323</f>
        <v>0.0161087866108787</v>
      </c>
      <c r="O323" s="3" t="n">
        <f aca="false">H323/$K323</f>
        <v>0.206276150627615</v>
      </c>
      <c r="P323" s="3" t="n">
        <f aca="false">I323/$K323</f>
        <v>0.00481171548117155</v>
      </c>
      <c r="Q323" s="3" t="n">
        <f aca="false">J323/$K323</f>
        <v>0.000557880055788006</v>
      </c>
    </row>
    <row r="324" customFormat="false" ht="12.8" hidden="false" customHeight="false" outlineLevel="0" collapsed="false">
      <c r="A324" s="0" t="n">
        <v>323</v>
      </c>
      <c r="B324" s="0" t="s">
        <v>45</v>
      </c>
      <c r="C324" s="0" t="s">
        <v>39</v>
      </c>
      <c r="D324" s="0" t="s">
        <v>12</v>
      </c>
      <c r="E324" s="0" t="n">
        <v>13634</v>
      </c>
      <c r="F324" s="0" t="n">
        <v>16484</v>
      </c>
      <c r="G324" s="0" t="n">
        <v>701</v>
      </c>
      <c r="H324" s="0" t="n">
        <v>12331</v>
      </c>
      <c r="I324" s="0" t="n">
        <v>349</v>
      </c>
      <c r="J324" s="0" t="n">
        <v>22</v>
      </c>
      <c r="K324" s="0" t="n">
        <f aca="false">SUM(E324:J324)</f>
        <v>43521</v>
      </c>
      <c r="L324" s="3" t="n">
        <f aca="false">E324/$K324</f>
        <v>0.31327405160727</v>
      </c>
      <c r="M324" s="3" t="n">
        <f aca="false">F324/$K324</f>
        <v>0.378759679235312</v>
      </c>
      <c r="N324" s="3" t="n">
        <f aca="false">G324/$K324</f>
        <v>0.016107166655178</v>
      </c>
      <c r="O324" s="3" t="n">
        <f aca="false">H324/$K324</f>
        <v>0.283334482203993</v>
      </c>
      <c r="P324" s="3" t="n">
        <f aca="false">I324/$K324</f>
        <v>0.00801911720778475</v>
      </c>
      <c r="Q324" s="3" t="n">
        <f aca="false">J324/$K324</f>
        <v>0.000505503090462076</v>
      </c>
    </row>
    <row r="325" customFormat="false" ht="12.8" hidden="false" customHeight="false" outlineLevel="0" collapsed="false">
      <c r="A325" s="0" t="n">
        <v>324</v>
      </c>
      <c r="B325" s="0" t="s">
        <v>45</v>
      </c>
      <c r="C325" s="0" t="s">
        <v>39</v>
      </c>
      <c r="D325" s="0" t="s">
        <v>13</v>
      </c>
      <c r="E325" s="0" t="n">
        <v>25437</v>
      </c>
      <c r="F325" s="0" t="n">
        <v>23529</v>
      </c>
      <c r="G325" s="0" t="n">
        <v>2340</v>
      </c>
      <c r="H325" s="0" t="n">
        <v>42359</v>
      </c>
      <c r="I325" s="0" t="n">
        <v>652</v>
      </c>
      <c r="J325" s="0" t="n">
        <v>74</v>
      </c>
      <c r="K325" s="0" t="n">
        <f aca="false">SUM(E325:J325)</f>
        <v>94391</v>
      </c>
      <c r="L325" s="3" t="n">
        <f aca="false">E325/$K325</f>
        <v>0.26948543823034</v>
      </c>
      <c r="M325" s="3" t="n">
        <f aca="false">F325/$K325</f>
        <v>0.249271646661228</v>
      </c>
      <c r="N325" s="3" t="n">
        <f aca="false">G325/$K325</f>
        <v>0.0247904990941933</v>
      </c>
      <c r="O325" s="3" t="n">
        <f aca="false">H325/$K325</f>
        <v>0.448761004756809</v>
      </c>
      <c r="P325" s="3" t="n">
        <f aca="false">I325/$K325</f>
        <v>0.0069074382091513</v>
      </c>
      <c r="Q325" s="3" t="n">
        <f aca="false">J325/$K325</f>
        <v>0.000783973048277908</v>
      </c>
    </row>
    <row r="326" customFormat="false" ht="12.8" hidden="false" customHeight="false" outlineLevel="0" collapsed="false">
      <c r="A326" s="0" t="n">
        <v>325</v>
      </c>
      <c r="B326" s="0" t="s">
        <v>45</v>
      </c>
      <c r="C326" s="0" t="s">
        <v>40</v>
      </c>
      <c r="D326" s="0" t="s">
        <v>12</v>
      </c>
      <c r="E326" s="0" t="n">
        <v>10482</v>
      </c>
      <c r="F326" s="0" t="n">
        <v>10436</v>
      </c>
      <c r="G326" s="0" t="n">
        <v>587</v>
      </c>
      <c r="H326" s="0" t="n">
        <v>6797</v>
      </c>
      <c r="I326" s="0" t="n">
        <v>144</v>
      </c>
      <c r="J326" s="0" t="n">
        <v>19</v>
      </c>
      <c r="K326" s="0" t="n">
        <f aca="false">SUM(E326:J326)</f>
        <v>28465</v>
      </c>
      <c r="L326" s="3" t="n">
        <f aca="false">E326/$K326</f>
        <v>0.368241700333743</v>
      </c>
      <c r="M326" s="3" t="n">
        <f aca="false">F326/$K326</f>
        <v>0.36662568066046</v>
      </c>
      <c r="N326" s="3" t="n">
        <f aca="false">G326/$K326</f>
        <v>0.0206218162655893</v>
      </c>
      <c r="O326" s="3" t="n">
        <f aca="false">H326/$K326</f>
        <v>0.238784472158791</v>
      </c>
      <c r="P326" s="3" t="n">
        <f aca="false">I326/$K326</f>
        <v>0.00505884419462498</v>
      </c>
      <c r="Q326" s="3" t="n">
        <f aca="false">J326/$K326</f>
        <v>0.000667486386790796</v>
      </c>
    </row>
    <row r="327" customFormat="false" ht="12.8" hidden="false" customHeight="false" outlineLevel="0" collapsed="false">
      <c r="A327" s="0" t="n">
        <v>326</v>
      </c>
      <c r="B327" s="0" t="s">
        <v>45</v>
      </c>
      <c r="C327" s="0" t="s">
        <v>40</v>
      </c>
      <c r="D327" s="0" t="s">
        <v>13</v>
      </c>
      <c r="E327" s="0" t="n">
        <v>10934</v>
      </c>
      <c r="F327" s="0" t="n">
        <v>7793</v>
      </c>
      <c r="G327" s="0" t="n">
        <v>901</v>
      </c>
      <c r="H327" s="0" t="n">
        <v>13988</v>
      </c>
      <c r="I327" s="0" t="n">
        <v>102</v>
      </c>
      <c r="J327" s="0" t="n">
        <v>13</v>
      </c>
      <c r="K327" s="0" t="n">
        <f aca="false">SUM(E327:J327)</f>
        <v>33731</v>
      </c>
      <c r="L327" s="3" t="n">
        <f aca="false">E327/$K327</f>
        <v>0.324152856422875</v>
      </c>
      <c r="M327" s="3" t="n">
        <f aca="false">F327/$K327</f>
        <v>0.231033767157807</v>
      </c>
      <c r="N327" s="3" t="n">
        <f aca="false">G327/$K327</f>
        <v>0.0267113337879102</v>
      </c>
      <c r="O327" s="3" t="n">
        <f aca="false">H327/$K327</f>
        <v>0.414692715899321</v>
      </c>
      <c r="P327" s="3" t="n">
        <f aca="false">I327/$K327</f>
        <v>0.00302392457976342</v>
      </c>
      <c r="Q327" s="3" t="n">
        <f aca="false">J327/$K327</f>
        <v>0.000385402152322789</v>
      </c>
    </row>
    <row r="328" customFormat="false" ht="12.8" hidden="false" customHeight="false" outlineLevel="0" collapsed="false">
      <c r="A328" s="0" t="n">
        <v>327</v>
      </c>
      <c r="B328" s="0" t="s">
        <v>46</v>
      </c>
      <c r="C328" s="0" t="s">
        <v>14</v>
      </c>
      <c r="D328" s="0" t="s">
        <v>13</v>
      </c>
      <c r="E328" s="0" t="n">
        <v>12543</v>
      </c>
      <c r="F328" s="0" t="n">
        <v>3284</v>
      </c>
      <c r="G328" s="0" t="n">
        <v>818</v>
      </c>
      <c r="H328" s="0" t="n">
        <v>10822</v>
      </c>
      <c r="I328" s="0" t="n">
        <v>132</v>
      </c>
      <c r="J328" s="0" t="n">
        <v>98</v>
      </c>
      <c r="K328" s="0" t="n">
        <f aca="false">SUM(E328:J328)</f>
        <v>27697</v>
      </c>
      <c r="L328" s="3" t="n">
        <f aca="false">E328/$K328</f>
        <v>0.452864931219988</v>
      </c>
      <c r="M328" s="3" t="n">
        <f aca="false">F328/$K328</f>
        <v>0.118568798064772</v>
      </c>
      <c r="N328" s="3" t="n">
        <f aca="false">G328/$K328</f>
        <v>0.0295338845362314</v>
      </c>
      <c r="O328" s="3" t="n">
        <f aca="false">H328/$K328</f>
        <v>0.390728237715276</v>
      </c>
      <c r="P328" s="3" t="n">
        <f aca="false">I328/$K328</f>
        <v>0.00476585911831606</v>
      </c>
      <c r="Q328" s="3" t="n">
        <f aca="false">J328/$K328</f>
        <v>0.00353828934541647</v>
      </c>
    </row>
    <row r="329" customFormat="false" ht="12.8" hidden="false" customHeight="false" outlineLevel="0" collapsed="false">
      <c r="A329" s="0" t="n">
        <v>328</v>
      </c>
      <c r="B329" s="0" t="s">
        <v>46</v>
      </c>
      <c r="C329" s="0" t="s">
        <v>14</v>
      </c>
      <c r="D329" s="0" t="s">
        <v>12</v>
      </c>
      <c r="E329" s="0" t="n">
        <v>881</v>
      </c>
      <c r="F329" s="0" t="n">
        <v>318</v>
      </c>
      <c r="G329" s="0" t="n">
        <v>75</v>
      </c>
      <c r="H329" s="0" t="n">
        <v>533</v>
      </c>
      <c r="I329" s="0" t="n">
        <v>9</v>
      </c>
      <c r="J329" s="0" t="n">
        <v>3</v>
      </c>
      <c r="K329" s="0" t="n">
        <f aca="false">SUM(E329:J329)</f>
        <v>1819</v>
      </c>
      <c r="L329" s="3" t="n">
        <f aca="false">E329/$K329</f>
        <v>0.48433205057724</v>
      </c>
      <c r="M329" s="3" t="n">
        <f aca="false">F329/$K329</f>
        <v>0.174821330401319</v>
      </c>
      <c r="N329" s="3" t="n">
        <f aca="false">G329/$K329</f>
        <v>0.0412314458493678</v>
      </c>
      <c r="O329" s="3" t="n">
        <f aca="false">H329/$K329</f>
        <v>0.293018141836174</v>
      </c>
      <c r="P329" s="3" t="n">
        <f aca="false">I329/$K329</f>
        <v>0.00494777350192413</v>
      </c>
      <c r="Q329" s="3" t="n">
        <f aca="false">J329/$K329</f>
        <v>0.00164925783397471</v>
      </c>
    </row>
    <row r="330" customFormat="false" ht="12.8" hidden="false" customHeight="false" outlineLevel="0" collapsed="false">
      <c r="A330" s="0" t="n">
        <v>329</v>
      </c>
      <c r="B330" s="0" t="s">
        <v>46</v>
      </c>
      <c r="C330" s="0" t="s">
        <v>15</v>
      </c>
      <c r="D330" s="0" t="s">
        <v>12</v>
      </c>
      <c r="E330" s="0" t="n">
        <v>145</v>
      </c>
      <c r="F330" s="0" t="n">
        <v>15</v>
      </c>
      <c r="G330" s="0" t="n">
        <v>9</v>
      </c>
      <c r="H330" s="0" t="n">
        <v>214</v>
      </c>
      <c r="I330" s="0" t="n">
        <v>6</v>
      </c>
      <c r="J330" s="0" t="n">
        <v>1</v>
      </c>
      <c r="K330" s="0" t="n">
        <f aca="false">SUM(E330:J330)</f>
        <v>390</v>
      </c>
      <c r="L330" s="3" t="n">
        <f aca="false">E330/$K330</f>
        <v>0.371794871794872</v>
      </c>
      <c r="M330" s="3" t="n">
        <f aca="false">F330/$K330</f>
        <v>0.0384615384615385</v>
      </c>
      <c r="N330" s="3" t="n">
        <f aca="false">G330/$K330</f>
        <v>0.0230769230769231</v>
      </c>
      <c r="O330" s="3" t="n">
        <f aca="false">H330/$K330</f>
        <v>0.548717948717949</v>
      </c>
      <c r="P330" s="3" t="n">
        <f aca="false">I330/$K330</f>
        <v>0.0153846153846154</v>
      </c>
      <c r="Q330" s="3" t="n">
        <f aca="false">J330/$K330</f>
        <v>0.00256410256410256</v>
      </c>
    </row>
    <row r="331" customFormat="false" ht="12.8" hidden="false" customHeight="false" outlineLevel="0" collapsed="false">
      <c r="A331" s="0" t="n">
        <v>330</v>
      </c>
      <c r="B331" s="0" t="s">
        <v>46</v>
      </c>
      <c r="C331" s="0" t="s">
        <v>15</v>
      </c>
      <c r="D331" s="0" t="s">
        <v>13</v>
      </c>
      <c r="E331" s="0" t="n">
        <v>8201</v>
      </c>
      <c r="F331" s="0" t="n">
        <v>687</v>
      </c>
      <c r="G331" s="0" t="n">
        <v>260</v>
      </c>
      <c r="H331" s="0" t="n">
        <v>8494</v>
      </c>
      <c r="I331" s="0" t="n">
        <v>58</v>
      </c>
      <c r="J331" s="0" t="n">
        <v>346</v>
      </c>
      <c r="K331" s="0" t="n">
        <f aca="false">SUM(E331:J331)</f>
        <v>18046</v>
      </c>
      <c r="L331" s="3" t="n">
        <f aca="false">E331/$K331</f>
        <v>0.454449739554472</v>
      </c>
      <c r="M331" s="3" t="n">
        <f aca="false">F331/$K331</f>
        <v>0.0380693782555691</v>
      </c>
      <c r="N331" s="3" t="n">
        <f aca="false">G331/$K331</f>
        <v>0.0144076249584395</v>
      </c>
      <c r="O331" s="3" t="n">
        <f aca="false">H331/$K331</f>
        <v>0.47068602460379</v>
      </c>
      <c r="P331" s="3" t="n">
        <f aca="false">I331/$K331</f>
        <v>0.00321400864457497</v>
      </c>
      <c r="Q331" s="3" t="n">
        <f aca="false">J331/$K331</f>
        <v>0.0191732239831542</v>
      </c>
    </row>
    <row r="332" customFormat="false" ht="12.8" hidden="false" customHeight="false" outlineLevel="0" collapsed="false">
      <c r="A332" s="0" t="n">
        <v>331</v>
      </c>
      <c r="B332" s="0" t="s">
        <v>46</v>
      </c>
      <c r="C332" s="0" t="s">
        <v>16</v>
      </c>
      <c r="D332" s="0" t="s">
        <v>13</v>
      </c>
      <c r="E332" s="0" t="n">
        <v>13119</v>
      </c>
      <c r="F332" s="0" t="n">
        <v>3071</v>
      </c>
      <c r="G332" s="0" t="n">
        <v>1045</v>
      </c>
      <c r="H332" s="0" t="n">
        <v>46145</v>
      </c>
      <c r="I332" s="0" t="n">
        <v>143</v>
      </c>
      <c r="J332" s="0" t="n">
        <v>6768</v>
      </c>
      <c r="K332" s="0" t="n">
        <f aca="false">SUM(E332:J332)</f>
        <v>70291</v>
      </c>
      <c r="L332" s="3" t="n">
        <f aca="false">E332/$K332</f>
        <v>0.186638403209515</v>
      </c>
      <c r="M332" s="3" t="n">
        <f aca="false">F332/$K332</f>
        <v>0.0436898038155667</v>
      </c>
      <c r="N332" s="3" t="n">
        <f aca="false">G332/$K332</f>
        <v>0.0148667681495497</v>
      </c>
      <c r="O332" s="3" t="n">
        <f aca="false">H332/$K332</f>
        <v>0.656485183024854</v>
      </c>
      <c r="P332" s="3" t="n">
        <f aca="false">I332/$K332</f>
        <v>0.00203439985204365</v>
      </c>
      <c r="Q332" s="3" t="n">
        <f aca="false">J332/$K332</f>
        <v>0.0962854419484714</v>
      </c>
    </row>
    <row r="333" customFormat="false" ht="12.8" hidden="false" customHeight="false" outlineLevel="0" collapsed="false">
      <c r="A333" s="0" t="n">
        <v>332</v>
      </c>
      <c r="B333" s="0" t="s">
        <v>46</v>
      </c>
      <c r="C333" s="0" t="s">
        <v>16</v>
      </c>
      <c r="D333" s="0" t="s">
        <v>12</v>
      </c>
      <c r="E333" s="0" t="n">
        <v>192</v>
      </c>
      <c r="F333" s="0" t="n">
        <v>87</v>
      </c>
      <c r="G333" s="0" t="n">
        <v>23</v>
      </c>
      <c r="H333" s="0" t="n">
        <v>980</v>
      </c>
      <c r="I333" s="0" t="n">
        <v>8</v>
      </c>
      <c r="J333" s="0" t="n">
        <v>11</v>
      </c>
      <c r="K333" s="0" t="n">
        <f aca="false">SUM(E333:J333)</f>
        <v>1301</v>
      </c>
      <c r="L333" s="3" t="n">
        <f aca="false">E333/$K333</f>
        <v>0.147578785549577</v>
      </c>
      <c r="M333" s="3" t="n">
        <f aca="false">F333/$K333</f>
        <v>0.0668716372021522</v>
      </c>
      <c r="N333" s="3" t="n">
        <f aca="false">G333/$K333</f>
        <v>0.0176787086856264</v>
      </c>
      <c r="O333" s="3" t="n">
        <f aca="false">H333/$K333</f>
        <v>0.753266717909301</v>
      </c>
      <c r="P333" s="3" t="n">
        <f aca="false">I333/$K333</f>
        <v>0.00614911606456572</v>
      </c>
      <c r="Q333" s="3" t="n">
        <f aca="false">J333/$K333</f>
        <v>0.00845503458877786</v>
      </c>
    </row>
    <row r="334" customFormat="false" ht="12.8" hidden="false" customHeight="false" outlineLevel="0" collapsed="false">
      <c r="A334" s="0" t="n">
        <v>333</v>
      </c>
      <c r="B334" s="0" t="s">
        <v>46</v>
      </c>
      <c r="C334" s="0" t="s">
        <v>17</v>
      </c>
      <c r="D334" s="0" t="s">
        <v>12</v>
      </c>
      <c r="E334" s="0" t="n">
        <v>22</v>
      </c>
      <c r="F334" s="0" t="n">
        <v>18</v>
      </c>
      <c r="G334" s="0" t="n">
        <v>7</v>
      </c>
      <c r="H334" s="0" t="n">
        <v>152</v>
      </c>
      <c r="I334" s="0" t="n">
        <v>0</v>
      </c>
      <c r="J334" s="0" t="n">
        <v>0</v>
      </c>
      <c r="K334" s="0" t="n">
        <f aca="false">SUM(E334:J334)</f>
        <v>199</v>
      </c>
      <c r="L334" s="3" t="n">
        <f aca="false">E334/$K334</f>
        <v>0.110552763819095</v>
      </c>
      <c r="M334" s="3" t="n">
        <f aca="false">F334/$K334</f>
        <v>0.0904522613065327</v>
      </c>
      <c r="N334" s="3" t="n">
        <f aca="false">G334/$K334</f>
        <v>0.0351758793969849</v>
      </c>
      <c r="O334" s="3" t="n">
        <f aca="false">H334/$K334</f>
        <v>0.763819095477387</v>
      </c>
      <c r="P334" s="3" t="n">
        <f aca="false">I334/$K334</f>
        <v>0</v>
      </c>
      <c r="Q334" s="3" t="n">
        <f aca="false">J334/$K334</f>
        <v>0</v>
      </c>
    </row>
    <row r="335" customFormat="false" ht="12.8" hidden="false" customHeight="false" outlineLevel="0" collapsed="false">
      <c r="A335" s="0" t="n">
        <v>334</v>
      </c>
      <c r="B335" s="0" t="s">
        <v>46</v>
      </c>
      <c r="C335" s="0" t="s">
        <v>17</v>
      </c>
      <c r="D335" s="0" t="s">
        <v>13</v>
      </c>
      <c r="E335" s="0" t="n">
        <v>1802</v>
      </c>
      <c r="F335" s="0" t="n">
        <v>134</v>
      </c>
      <c r="G335" s="0" t="n">
        <v>60</v>
      </c>
      <c r="H335" s="0" t="n">
        <v>1410</v>
      </c>
      <c r="I335" s="0" t="n">
        <v>1</v>
      </c>
      <c r="J335" s="0" t="n">
        <v>235</v>
      </c>
      <c r="K335" s="0" t="n">
        <f aca="false">SUM(E335:J335)</f>
        <v>3642</v>
      </c>
      <c r="L335" s="3" t="n">
        <f aca="false">E335/$K335</f>
        <v>0.494783086216365</v>
      </c>
      <c r="M335" s="3" t="n">
        <f aca="false">F335/$K335</f>
        <v>0.0367929708951126</v>
      </c>
      <c r="N335" s="3" t="n">
        <f aca="false">G335/$K335</f>
        <v>0.0164744645799012</v>
      </c>
      <c r="O335" s="3" t="n">
        <f aca="false">H335/$K335</f>
        <v>0.387149917627677</v>
      </c>
      <c r="P335" s="3" t="n">
        <f aca="false">I335/$K335</f>
        <v>0.000274574409665019</v>
      </c>
      <c r="Q335" s="3" t="n">
        <f aca="false">J335/$K335</f>
        <v>0.0645249862712795</v>
      </c>
    </row>
    <row r="336" customFormat="false" ht="12.8" hidden="false" customHeight="false" outlineLevel="0" collapsed="false">
      <c r="A336" s="0" t="n">
        <v>335</v>
      </c>
      <c r="B336" s="0" t="s">
        <v>46</v>
      </c>
      <c r="C336" s="0" t="s">
        <v>18</v>
      </c>
      <c r="D336" s="0" t="s">
        <v>13</v>
      </c>
      <c r="E336" s="0" t="n">
        <v>81935</v>
      </c>
      <c r="F336" s="0" t="n">
        <v>6951</v>
      </c>
      <c r="G336" s="0" t="n">
        <v>3308</v>
      </c>
      <c r="H336" s="0" t="n">
        <v>64699</v>
      </c>
      <c r="I336" s="0" t="n">
        <v>312</v>
      </c>
      <c r="J336" s="0" t="n">
        <v>1460</v>
      </c>
      <c r="K336" s="0" t="n">
        <f aca="false">SUM(E336:J336)</f>
        <v>158665</v>
      </c>
      <c r="L336" s="3" t="n">
        <f aca="false">E336/$K336</f>
        <v>0.516402483219362</v>
      </c>
      <c r="M336" s="3" t="n">
        <f aca="false">F336/$K336</f>
        <v>0.0438092837109634</v>
      </c>
      <c r="N336" s="3" t="n">
        <f aca="false">G336/$K336</f>
        <v>0.0208489584974632</v>
      </c>
      <c r="O336" s="3" t="n">
        <f aca="false">H336/$K336</f>
        <v>0.407771090032458</v>
      </c>
      <c r="P336" s="3" t="n">
        <f aca="false">I336/$K336</f>
        <v>0.00196640721015977</v>
      </c>
      <c r="Q336" s="3" t="n">
        <f aca="false">J336/$K336</f>
        <v>0.0092017773295938</v>
      </c>
    </row>
    <row r="337" customFormat="false" ht="12.8" hidden="false" customHeight="false" outlineLevel="0" collapsed="false">
      <c r="A337" s="0" t="n">
        <v>336</v>
      </c>
      <c r="B337" s="0" t="s">
        <v>46</v>
      </c>
      <c r="C337" s="0" t="s">
        <v>18</v>
      </c>
      <c r="D337" s="0" t="s">
        <v>12</v>
      </c>
      <c r="E337" s="0" t="n">
        <v>1178</v>
      </c>
      <c r="F337" s="0" t="n">
        <v>174</v>
      </c>
      <c r="G337" s="0" t="n">
        <v>74</v>
      </c>
      <c r="H337" s="0" t="n">
        <v>897</v>
      </c>
      <c r="I337" s="0" t="n">
        <v>21</v>
      </c>
      <c r="J337" s="0" t="n">
        <v>2</v>
      </c>
      <c r="K337" s="0" t="n">
        <f aca="false">SUM(E337:J337)</f>
        <v>2346</v>
      </c>
      <c r="L337" s="3" t="n">
        <f aca="false">E337/$K337</f>
        <v>0.502131287297528</v>
      </c>
      <c r="M337" s="3" t="n">
        <f aca="false">F337/$K337</f>
        <v>0.0741687979539642</v>
      </c>
      <c r="N337" s="3" t="n">
        <f aca="false">G337/$K337</f>
        <v>0.0315430520034101</v>
      </c>
      <c r="O337" s="3" t="n">
        <f aca="false">H337/$K337</f>
        <v>0.382352941176471</v>
      </c>
      <c r="P337" s="3" t="n">
        <f aca="false">I337/$K337</f>
        <v>0.00895140664961637</v>
      </c>
      <c r="Q337" s="3" t="n">
        <f aca="false">J337/$K337</f>
        <v>0.000852514919011083</v>
      </c>
    </row>
    <row r="338" customFormat="false" ht="12.8" hidden="false" customHeight="false" outlineLevel="0" collapsed="false">
      <c r="A338" s="0" t="n">
        <v>337</v>
      </c>
      <c r="B338" s="0" t="s">
        <v>46</v>
      </c>
      <c r="C338" s="0" t="s">
        <v>19</v>
      </c>
      <c r="D338" s="0" t="s">
        <v>12</v>
      </c>
      <c r="E338" s="0" t="n">
        <v>390</v>
      </c>
      <c r="F338" s="0" t="n">
        <v>74</v>
      </c>
      <c r="G338" s="0" t="n">
        <v>11</v>
      </c>
      <c r="H338" s="0" t="n">
        <v>471</v>
      </c>
      <c r="I338" s="0" t="n">
        <v>2</v>
      </c>
      <c r="J338" s="0" t="n">
        <v>2</v>
      </c>
      <c r="K338" s="0" t="n">
        <f aca="false">SUM(E338:J338)</f>
        <v>950</v>
      </c>
      <c r="L338" s="3" t="n">
        <f aca="false">E338/$K338</f>
        <v>0.410526315789474</v>
      </c>
      <c r="M338" s="3" t="n">
        <f aca="false">F338/$K338</f>
        <v>0.0778947368421053</v>
      </c>
      <c r="N338" s="3" t="n">
        <f aca="false">G338/$K338</f>
        <v>0.0115789473684211</v>
      </c>
      <c r="O338" s="3" t="n">
        <f aca="false">H338/$K338</f>
        <v>0.495789473684211</v>
      </c>
      <c r="P338" s="3" t="n">
        <f aca="false">I338/$K338</f>
        <v>0.00210526315789474</v>
      </c>
      <c r="Q338" s="3" t="n">
        <f aca="false">J338/$K338</f>
        <v>0.00210526315789474</v>
      </c>
    </row>
    <row r="339" customFormat="false" ht="12.8" hidden="false" customHeight="false" outlineLevel="0" collapsed="false">
      <c r="A339" s="0" t="n">
        <v>338</v>
      </c>
      <c r="B339" s="0" t="s">
        <v>46</v>
      </c>
      <c r="C339" s="0" t="s">
        <v>19</v>
      </c>
      <c r="D339" s="0" t="s">
        <v>13</v>
      </c>
      <c r="E339" s="0" t="n">
        <v>5785</v>
      </c>
      <c r="F339" s="0" t="n">
        <v>925</v>
      </c>
      <c r="G339" s="0" t="n">
        <v>512</v>
      </c>
      <c r="H339" s="0" t="n">
        <v>7059</v>
      </c>
      <c r="I339" s="0" t="n">
        <v>21</v>
      </c>
      <c r="J339" s="0" t="n">
        <v>492</v>
      </c>
      <c r="K339" s="0" t="n">
        <f aca="false">SUM(E339:J339)</f>
        <v>14794</v>
      </c>
      <c r="L339" s="3" t="n">
        <f aca="false">E339/$K339</f>
        <v>0.39103690685413</v>
      </c>
      <c r="M339" s="3" t="n">
        <f aca="false">F339/$K339</f>
        <v>0.0625253481141003</v>
      </c>
      <c r="N339" s="3" t="n">
        <f aca="false">G339/$K339</f>
        <v>0.0346086251182912</v>
      </c>
      <c r="O339" s="3" t="n">
        <f aca="false">H339/$K339</f>
        <v>0.477152899824253</v>
      </c>
      <c r="P339" s="3" t="n">
        <f aca="false">I339/$K339</f>
        <v>0.00141949438961741</v>
      </c>
      <c r="Q339" s="3" t="n">
        <f aca="false">J339/$K339</f>
        <v>0.0332567256996079</v>
      </c>
    </row>
    <row r="340" customFormat="false" ht="12.8" hidden="false" customHeight="false" outlineLevel="0" collapsed="false">
      <c r="A340" s="0" t="n">
        <v>339</v>
      </c>
      <c r="B340" s="0" t="s">
        <v>46</v>
      </c>
      <c r="C340" s="0" t="s">
        <v>20</v>
      </c>
      <c r="D340" s="0" t="s">
        <v>12</v>
      </c>
      <c r="E340" s="0" t="n">
        <v>108</v>
      </c>
      <c r="F340" s="0" t="n">
        <v>33</v>
      </c>
      <c r="G340" s="0" t="n">
        <v>21</v>
      </c>
      <c r="H340" s="0" t="n">
        <v>106</v>
      </c>
      <c r="I340" s="0" t="n">
        <v>2</v>
      </c>
      <c r="J340" s="0" t="n">
        <v>0</v>
      </c>
      <c r="K340" s="0" t="n">
        <f aca="false">SUM(E340:J340)</f>
        <v>270</v>
      </c>
      <c r="L340" s="3" t="n">
        <f aca="false">E340/$K340</f>
        <v>0.4</v>
      </c>
      <c r="M340" s="3" t="n">
        <f aca="false">F340/$K340</f>
        <v>0.122222222222222</v>
      </c>
      <c r="N340" s="3" t="n">
        <f aca="false">G340/$K340</f>
        <v>0.0777777777777778</v>
      </c>
      <c r="O340" s="3" t="n">
        <f aca="false">H340/$K340</f>
        <v>0.392592592592593</v>
      </c>
      <c r="P340" s="3" t="n">
        <f aca="false">I340/$K340</f>
        <v>0.00740740740740741</v>
      </c>
      <c r="Q340" s="3" t="n">
        <f aca="false">J340/$K340</f>
        <v>0</v>
      </c>
    </row>
    <row r="341" customFormat="false" ht="12.8" hidden="false" customHeight="false" outlineLevel="0" collapsed="false">
      <c r="A341" s="0" t="n">
        <v>340</v>
      </c>
      <c r="B341" s="0" t="s">
        <v>46</v>
      </c>
      <c r="C341" s="0" t="s">
        <v>20</v>
      </c>
      <c r="D341" s="0" t="s">
        <v>13</v>
      </c>
      <c r="E341" s="0" t="n">
        <v>2741</v>
      </c>
      <c r="F341" s="0" t="n">
        <v>837</v>
      </c>
      <c r="G341" s="0" t="n">
        <v>586</v>
      </c>
      <c r="H341" s="0" t="n">
        <v>5672</v>
      </c>
      <c r="I341" s="0" t="n">
        <v>60</v>
      </c>
      <c r="J341" s="0" t="n">
        <v>178</v>
      </c>
      <c r="K341" s="0" t="n">
        <f aca="false">SUM(E341:J341)</f>
        <v>10074</v>
      </c>
      <c r="L341" s="3" t="n">
        <f aca="false">E341/$K341</f>
        <v>0.272086559459996</v>
      </c>
      <c r="M341" s="3" t="n">
        <f aca="false">F341/$K341</f>
        <v>0.0830851697438952</v>
      </c>
      <c r="N341" s="3" t="n">
        <f aca="false">G341/$K341</f>
        <v>0.0581695453643042</v>
      </c>
      <c r="O341" s="3" t="n">
        <f aca="false">H341/$K341</f>
        <v>0.563033551717292</v>
      </c>
      <c r="P341" s="3" t="n">
        <f aca="false">I341/$K341</f>
        <v>0.00595592614651578</v>
      </c>
      <c r="Q341" s="3" t="n">
        <f aca="false">J341/$K341</f>
        <v>0.0176692475679968</v>
      </c>
    </row>
    <row r="342" customFormat="false" ht="12.8" hidden="false" customHeight="false" outlineLevel="0" collapsed="false">
      <c r="A342" s="0" t="n">
        <v>341</v>
      </c>
      <c r="B342" s="0" t="s">
        <v>46</v>
      </c>
      <c r="C342" s="0" t="s">
        <v>21</v>
      </c>
      <c r="D342" s="0" t="s">
        <v>12</v>
      </c>
      <c r="E342" s="0" t="n">
        <v>752</v>
      </c>
      <c r="F342" s="0" t="n">
        <v>283</v>
      </c>
      <c r="G342" s="0" t="n">
        <v>116</v>
      </c>
      <c r="H342" s="0" t="n">
        <v>1447</v>
      </c>
      <c r="I342" s="0" t="n">
        <v>10</v>
      </c>
      <c r="J342" s="0" t="n">
        <v>4</v>
      </c>
      <c r="K342" s="0" t="n">
        <f aca="false">SUM(E342:J342)</f>
        <v>2612</v>
      </c>
      <c r="L342" s="3" t="n">
        <f aca="false">E342/$K342</f>
        <v>0.287901990811639</v>
      </c>
      <c r="M342" s="3" t="n">
        <f aca="false">F342/$K342</f>
        <v>0.108346094946401</v>
      </c>
      <c r="N342" s="3" t="n">
        <f aca="false">G342/$K342</f>
        <v>0.0444104134762634</v>
      </c>
      <c r="O342" s="3" t="n">
        <f aca="false">H342/$K342</f>
        <v>0.553981623277182</v>
      </c>
      <c r="P342" s="3" t="n">
        <f aca="false">I342/$K342</f>
        <v>0.00382848392036753</v>
      </c>
      <c r="Q342" s="3" t="n">
        <f aca="false">J342/$K342</f>
        <v>0.00153139356814701</v>
      </c>
    </row>
    <row r="343" customFormat="false" ht="12.8" hidden="false" customHeight="false" outlineLevel="0" collapsed="false">
      <c r="A343" s="0" t="n">
        <v>342</v>
      </c>
      <c r="B343" s="0" t="s">
        <v>46</v>
      </c>
      <c r="C343" s="0" t="s">
        <v>21</v>
      </c>
      <c r="D343" s="0" t="s">
        <v>13</v>
      </c>
      <c r="E343" s="0" t="n">
        <v>46056</v>
      </c>
      <c r="F343" s="0" t="n">
        <v>7341</v>
      </c>
      <c r="G343" s="0" t="n">
        <v>5475</v>
      </c>
      <c r="H343" s="0" t="n">
        <v>74205</v>
      </c>
      <c r="I343" s="0" t="n">
        <v>402</v>
      </c>
      <c r="J343" s="0" t="n">
        <v>2126</v>
      </c>
      <c r="K343" s="0" t="n">
        <f aca="false">SUM(E343:J343)</f>
        <v>135605</v>
      </c>
      <c r="L343" s="3" t="n">
        <f aca="false">E343/$K343</f>
        <v>0.339633494340179</v>
      </c>
      <c r="M343" s="3" t="n">
        <f aca="false">F343/$K343</f>
        <v>0.0541351720069319</v>
      </c>
      <c r="N343" s="3" t="n">
        <f aca="false">G343/$K343</f>
        <v>0.0403746174551086</v>
      </c>
      <c r="O343" s="3" t="n">
        <f aca="false">H343/$K343</f>
        <v>0.547214335754581</v>
      </c>
      <c r="P343" s="3" t="n">
        <f aca="false">I343/$K343</f>
        <v>0.00296449245971756</v>
      </c>
      <c r="Q343" s="3" t="n">
        <f aca="false">J343/$K343</f>
        <v>0.0156778879834814</v>
      </c>
    </row>
    <row r="344" customFormat="false" ht="12.8" hidden="false" customHeight="false" outlineLevel="0" collapsed="false">
      <c r="A344" s="0" t="n">
        <v>343</v>
      </c>
      <c r="B344" s="0" t="s">
        <v>46</v>
      </c>
      <c r="C344" s="0" t="s">
        <v>22</v>
      </c>
      <c r="D344" s="0" t="s">
        <v>13</v>
      </c>
      <c r="E344" s="0" t="n">
        <v>21339</v>
      </c>
      <c r="F344" s="0" t="n">
        <v>3958</v>
      </c>
      <c r="G344" s="0" t="n">
        <v>2565</v>
      </c>
      <c r="H344" s="0" t="n">
        <v>34474</v>
      </c>
      <c r="I344" s="0" t="n">
        <v>380</v>
      </c>
      <c r="J344" s="0" t="n">
        <v>38</v>
      </c>
      <c r="K344" s="0" t="n">
        <f aca="false">SUM(E344:J344)</f>
        <v>62754</v>
      </c>
      <c r="L344" s="3" t="n">
        <f aca="false">E344/$K344</f>
        <v>0.340042069031456</v>
      </c>
      <c r="M344" s="3" t="n">
        <f aca="false">F344/$K344</f>
        <v>0.0630716767058674</v>
      </c>
      <c r="N344" s="3" t="n">
        <f aca="false">G344/$K344</f>
        <v>0.0408738885170666</v>
      </c>
      <c r="O344" s="3" t="n">
        <f aca="false">H344/$K344</f>
        <v>0.549351435765051</v>
      </c>
      <c r="P344" s="3" t="n">
        <f aca="false">I344/$K344</f>
        <v>0.00605539089141728</v>
      </c>
      <c r="Q344" s="3" t="n">
        <f aca="false">J344/$K344</f>
        <v>0.000605539089141728</v>
      </c>
    </row>
    <row r="345" customFormat="false" ht="12.8" hidden="false" customHeight="false" outlineLevel="0" collapsed="false">
      <c r="A345" s="0" t="n">
        <v>344</v>
      </c>
      <c r="B345" s="0" t="s">
        <v>46</v>
      </c>
      <c r="C345" s="0" t="s">
        <v>22</v>
      </c>
      <c r="D345" s="0" t="s">
        <v>12</v>
      </c>
      <c r="E345" s="0" t="n">
        <v>245</v>
      </c>
      <c r="F345" s="0" t="n">
        <v>87</v>
      </c>
      <c r="G345" s="0" t="n">
        <v>43</v>
      </c>
      <c r="H345" s="0" t="n">
        <v>335</v>
      </c>
      <c r="I345" s="0" t="n">
        <v>4</v>
      </c>
      <c r="J345" s="0" t="n">
        <v>0</v>
      </c>
      <c r="K345" s="0" t="n">
        <f aca="false">SUM(E345:J345)</f>
        <v>714</v>
      </c>
      <c r="L345" s="3" t="n">
        <f aca="false">E345/$K345</f>
        <v>0.343137254901961</v>
      </c>
      <c r="M345" s="3" t="n">
        <f aca="false">F345/$K345</f>
        <v>0.121848739495798</v>
      </c>
      <c r="N345" s="3" t="n">
        <f aca="false">G345/$K345</f>
        <v>0.0602240896358543</v>
      </c>
      <c r="O345" s="3" t="n">
        <f aca="false">H345/$K345</f>
        <v>0.469187675070028</v>
      </c>
      <c r="P345" s="3" t="n">
        <f aca="false">I345/$K345</f>
        <v>0.00560224089635854</v>
      </c>
      <c r="Q345" s="3" t="n">
        <f aca="false">J345/$K345</f>
        <v>0</v>
      </c>
    </row>
    <row r="346" customFormat="false" ht="12.8" hidden="false" customHeight="false" outlineLevel="0" collapsed="false">
      <c r="A346" s="0" t="n">
        <v>345</v>
      </c>
      <c r="B346" s="0" t="s">
        <v>46</v>
      </c>
      <c r="C346" s="0" t="s">
        <v>23</v>
      </c>
      <c r="D346" s="0" t="s">
        <v>12</v>
      </c>
      <c r="E346" s="0" t="n">
        <v>988</v>
      </c>
      <c r="F346" s="0" t="n">
        <v>231</v>
      </c>
      <c r="G346" s="0" t="n">
        <v>50</v>
      </c>
      <c r="H346" s="0" t="n">
        <v>1701</v>
      </c>
      <c r="I346" s="0" t="n">
        <v>8</v>
      </c>
      <c r="J346" s="0" t="n">
        <v>5</v>
      </c>
      <c r="K346" s="0" t="n">
        <f aca="false">SUM(E346:J346)</f>
        <v>2983</v>
      </c>
      <c r="L346" s="3" t="n">
        <f aca="false">E346/$K346</f>
        <v>0.331210191082803</v>
      </c>
      <c r="M346" s="3" t="n">
        <f aca="false">F346/$K346</f>
        <v>0.077438819979886</v>
      </c>
      <c r="N346" s="3" t="n">
        <f aca="false">G346/$K346</f>
        <v>0.0167616493462957</v>
      </c>
      <c r="O346" s="3" t="n">
        <f aca="false">H346/$K346</f>
        <v>0.570231310760979</v>
      </c>
      <c r="P346" s="3" t="n">
        <f aca="false">I346/$K346</f>
        <v>0.00268186389540731</v>
      </c>
      <c r="Q346" s="3" t="n">
        <f aca="false">J346/$K346</f>
        <v>0.00167616493462957</v>
      </c>
    </row>
    <row r="347" customFormat="false" ht="12.8" hidden="false" customHeight="false" outlineLevel="0" collapsed="false">
      <c r="A347" s="0" t="n">
        <v>346</v>
      </c>
      <c r="B347" s="0" t="s">
        <v>46</v>
      </c>
      <c r="C347" s="0" t="s">
        <v>23</v>
      </c>
      <c r="D347" s="0" t="s">
        <v>13</v>
      </c>
      <c r="E347" s="0" t="n">
        <v>32267</v>
      </c>
      <c r="F347" s="0" t="n">
        <v>7787</v>
      </c>
      <c r="G347" s="0" t="n">
        <v>2129</v>
      </c>
      <c r="H347" s="0" t="n">
        <v>61438</v>
      </c>
      <c r="I347" s="0" t="n">
        <v>286</v>
      </c>
      <c r="J347" s="0" t="n">
        <v>957</v>
      </c>
      <c r="K347" s="0" t="n">
        <f aca="false">SUM(E347:J347)</f>
        <v>104864</v>
      </c>
      <c r="L347" s="3" t="n">
        <f aca="false">E347/$K347</f>
        <v>0.307703310955142</v>
      </c>
      <c r="M347" s="3" t="n">
        <f aca="false">F347/$K347</f>
        <v>0.0742580866646323</v>
      </c>
      <c r="N347" s="3" t="n">
        <f aca="false">G347/$K347</f>
        <v>0.0203024870308209</v>
      </c>
      <c r="O347" s="3" t="n">
        <f aca="false">H347/$K347</f>
        <v>0.585882667073543</v>
      </c>
      <c r="P347" s="3" t="n">
        <f aca="false">I347/$K347</f>
        <v>0.0027273420811718</v>
      </c>
      <c r="Q347" s="3" t="n">
        <f aca="false">J347/$K347</f>
        <v>0.00912610619469027</v>
      </c>
    </row>
    <row r="348" customFormat="false" ht="12.8" hidden="false" customHeight="false" outlineLevel="0" collapsed="false">
      <c r="A348" s="0" t="n">
        <v>347</v>
      </c>
      <c r="B348" s="0" t="s">
        <v>46</v>
      </c>
      <c r="C348" s="0" t="s">
        <v>24</v>
      </c>
      <c r="D348" s="0" t="s">
        <v>13</v>
      </c>
      <c r="E348" s="0" t="n">
        <v>31040</v>
      </c>
      <c r="F348" s="0" t="n">
        <v>7730</v>
      </c>
      <c r="G348" s="0" t="n">
        <v>987</v>
      </c>
      <c r="H348" s="0" t="n">
        <v>17686</v>
      </c>
      <c r="I348" s="0" t="n">
        <v>123</v>
      </c>
      <c r="J348" s="0" t="n">
        <v>93</v>
      </c>
      <c r="K348" s="0" t="n">
        <f aca="false">SUM(E348:J348)</f>
        <v>57659</v>
      </c>
      <c r="L348" s="3" t="n">
        <f aca="false">E348/$K348</f>
        <v>0.53833746683085</v>
      </c>
      <c r="M348" s="3" t="n">
        <f aca="false">F348/$K348</f>
        <v>0.134064066320956</v>
      </c>
      <c r="N348" s="3" t="n">
        <f aca="false">G348/$K348</f>
        <v>0.0171178827242928</v>
      </c>
      <c r="O348" s="3" t="n">
        <f aca="false">H348/$K348</f>
        <v>0.306734421339253</v>
      </c>
      <c r="P348" s="3" t="n">
        <f aca="false">I348/$K348</f>
        <v>0.00213323158570215</v>
      </c>
      <c r="Q348" s="3" t="n">
        <f aca="false">J348/$K348</f>
        <v>0.00161293119894552</v>
      </c>
    </row>
    <row r="349" customFormat="false" ht="12.8" hidden="false" customHeight="false" outlineLevel="0" collapsed="false">
      <c r="A349" s="0" t="n">
        <v>348</v>
      </c>
      <c r="B349" s="0" t="s">
        <v>46</v>
      </c>
      <c r="C349" s="0" t="s">
        <v>24</v>
      </c>
      <c r="D349" s="0" t="s">
        <v>12</v>
      </c>
      <c r="E349" s="0" t="n">
        <v>1060</v>
      </c>
      <c r="F349" s="0" t="n">
        <v>348</v>
      </c>
      <c r="G349" s="0" t="n">
        <v>35</v>
      </c>
      <c r="H349" s="0" t="n">
        <v>419</v>
      </c>
      <c r="I349" s="0" t="n">
        <v>2</v>
      </c>
      <c r="J349" s="0" t="n">
        <v>0</v>
      </c>
      <c r="K349" s="0" t="n">
        <f aca="false">SUM(E349:J349)</f>
        <v>1864</v>
      </c>
      <c r="L349" s="3" t="n">
        <f aca="false">E349/$K349</f>
        <v>0.568669527896996</v>
      </c>
      <c r="M349" s="3" t="n">
        <f aca="false">F349/$K349</f>
        <v>0.186695278969957</v>
      </c>
      <c r="N349" s="3" t="n">
        <f aca="false">G349/$K349</f>
        <v>0.0187768240343348</v>
      </c>
      <c r="O349" s="3" t="n">
        <f aca="false">H349/$K349</f>
        <v>0.224785407725322</v>
      </c>
      <c r="P349" s="3" t="n">
        <f aca="false">I349/$K349</f>
        <v>0.00107296137339056</v>
      </c>
      <c r="Q349" s="3" t="n">
        <f aca="false">J349/$K349</f>
        <v>0</v>
      </c>
    </row>
    <row r="350" customFormat="false" ht="12.8" hidden="false" customHeight="false" outlineLevel="0" collapsed="false">
      <c r="A350" s="0" t="n">
        <v>349</v>
      </c>
      <c r="B350" s="0" t="s">
        <v>46</v>
      </c>
      <c r="C350" s="0" t="s">
        <v>25</v>
      </c>
      <c r="D350" s="0" t="s">
        <v>13</v>
      </c>
      <c r="E350" s="0" t="n">
        <v>33081</v>
      </c>
      <c r="F350" s="0" t="n">
        <v>11473</v>
      </c>
      <c r="G350" s="0" t="n">
        <v>3373</v>
      </c>
      <c r="H350" s="0" t="n">
        <v>48701</v>
      </c>
      <c r="I350" s="0" t="n">
        <v>456</v>
      </c>
      <c r="J350" s="0" t="n">
        <v>899</v>
      </c>
      <c r="K350" s="0" t="n">
        <f aca="false">SUM(E350:J350)</f>
        <v>97983</v>
      </c>
      <c r="L350" s="3" t="n">
        <f aca="false">E350/$K350</f>
        <v>0.337619791188267</v>
      </c>
      <c r="M350" s="3" t="n">
        <f aca="false">F350/$K350</f>
        <v>0.117091740403948</v>
      </c>
      <c r="N350" s="3" t="n">
        <f aca="false">G350/$K350</f>
        <v>0.0344243389159344</v>
      </c>
      <c r="O350" s="3" t="n">
        <f aca="false">H350/$K350</f>
        <v>0.497035199983671</v>
      </c>
      <c r="P350" s="3" t="n">
        <f aca="false">I350/$K350</f>
        <v>0.00465386852821408</v>
      </c>
      <c r="Q350" s="3" t="n">
        <f aca="false">J350/$K350</f>
        <v>0.00917506097996591</v>
      </c>
    </row>
    <row r="351" customFormat="false" ht="12.8" hidden="false" customHeight="false" outlineLevel="0" collapsed="false">
      <c r="A351" s="0" t="n">
        <v>350</v>
      </c>
      <c r="B351" s="0" t="s">
        <v>46</v>
      </c>
      <c r="C351" s="0" t="s">
        <v>25</v>
      </c>
      <c r="D351" s="0" t="s">
        <v>12</v>
      </c>
      <c r="E351" s="0" t="n">
        <v>326</v>
      </c>
      <c r="F351" s="0" t="n">
        <v>167</v>
      </c>
      <c r="G351" s="0" t="n">
        <v>44</v>
      </c>
      <c r="H351" s="0" t="n">
        <v>280</v>
      </c>
      <c r="I351" s="0" t="n">
        <v>6</v>
      </c>
      <c r="J351" s="0" t="n">
        <v>9</v>
      </c>
      <c r="K351" s="0" t="n">
        <f aca="false">SUM(E351:J351)</f>
        <v>832</v>
      </c>
      <c r="L351" s="3" t="n">
        <f aca="false">E351/$K351</f>
        <v>0.391826923076923</v>
      </c>
      <c r="M351" s="3" t="n">
        <f aca="false">F351/$K351</f>
        <v>0.200721153846154</v>
      </c>
      <c r="N351" s="3" t="n">
        <f aca="false">G351/$K351</f>
        <v>0.0528846153846154</v>
      </c>
      <c r="O351" s="3" t="n">
        <f aca="false">H351/$K351</f>
        <v>0.336538461538462</v>
      </c>
      <c r="P351" s="3" t="n">
        <f aca="false">I351/$K351</f>
        <v>0.00721153846153846</v>
      </c>
      <c r="Q351" s="3" t="n">
        <f aca="false">J351/$K351</f>
        <v>0.0108173076923077</v>
      </c>
    </row>
    <row r="352" customFormat="false" ht="12.8" hidden="false" customHeight="false" outlineLevel="0" collapsed="false">
      <c r="A352" s="0" t="n">
        <v>351</v>
      </c>
      <c r="B352" s="0" t="s">
        <v>46</v>
      </c>
      <c r="C352" s="0" t="s">
        <v>26</v>
      </c>
      <c r="D352" s="0" t="s">
        <v>13</v>
      </c>
      <c r="E352" s="0" t="n">
        <v>69724</v>
      </c>
      <c r="F352" s="0" t="n">
        <v>13975</v>
      </c>
      <c r="G352" s="0" t="n">
        <v>4489</v>
      </c>
      <c r="H352" s="0" t="n">
        <v>57723</v>
      </c>
      <c r="I352" s="0" t="n">
        <v>346</v>
      </c>
      <c r="J352" s="0" t="n">
        <v>1341</v>
      </c>
      <c r="K352" s="0" t="n">
        <f aca="false">SUM(E352:J352)</f>
        <v>147598</v>
      </c>
      <c r="L352" s="3" t="n">
        <f aca="false">E352/$K352</f>
        <v>0.472391224813344</v>
      </c>
      <c r="M352" s="3" t="n">
        <f aca="false">F352/$K352</f>
        <v>0.0946828547812301</v>
      </c>
      <c r="N352" s="3" t="n">
        <f aca="false">G352/$K352</f>
        <v>0.0304136912424288</v>
      </c>
      <c r="O352" s="3" t="n">
        <f aca="false">H352/$K352</f>
        <v>0.391082534993699</v>
      </c>
      <c r="P352" s="3" t="n">
        <f aca="false">I352/$K352</f>
        <v>0.0023442052060326</v>
      </c>
      <c r="Q352" s="3" t="n">
        <f aca="false">J352/$K352</f>
        <v>0.00908548896326509</v>
      </c>
    </row>
    <row r="353" customFormat="false" ht="12.8" hidden="false" customHeight="false" outlineLevel="0" collapsed="false">
      <c r="A353" s="0" t="n">
        <v>352</v>
      </c>
      <c r="B353" s="0" t="s">
        <v>46</v>
      </c>
      <c r="C353" s="0" t="s">
        <v>26</v>
      </c>
      <c r="D353" s="0" t="s">
        <v>12</v>
      </c>
      <c r="E353" s="0" t="n">
        <v>748</v>
      </c>
      <c r="F353" s="0" t="n">
        <v>300</v>
      </c>
      <c r="G353" s="0" t="n">
        <v>85</v>
      </c>
      <c r="H353" s="0" t="n">
        <v>609</v>
      </c>
      <c r="I353" s="0" t="n">
        <v>14</v>
      </c>
      <c r="J353" s="0" t="n">
        <v>2</v>
      </c>
      <c r="K353" s="0" t="n">
        <f aca="false">SUM(E353:J353)</f>
        <v>1758</v>
      </c>
      <c r="L353" s="3" t="n">
        <f aca="false">E353/$K353</f>
        <v>0.425483503981797</v>
      </c>
      <c r="M353" s="3" t="n">
        <f aca="false">F353/$K353</f>
        <v>0.170648464163823</v>
      </c>
      <c r="N353" s="3" t="n">
        <f aca="false">G353/$K353</f>
        <v>0.0483503981797497</v>
      </c>
      <c r="O353" s="3" t="n">
        <f aca="false">H353/$K353</f>
        <v>0.34641638225256</v>
      </c>
      <c r="P353" s="3" t="n">
        <f aca="false">I353/$K353</f>
        <v>0.00796359499431172</v>
      </c>
      <c r="Q353" s="3" t="n">
        <f aca="false">J353/$K353</f>
        <v>0.00113765642775882</v>
      </c>
    </row>
    <row r="354" customFormat="false" ht="12.8" hidden="false" customHeight="false" outlineLevel="0" collapsed="false">
      <c r="A354" s="0" t="n">
        <v>353</v>
      </c>
      <c r="B354" s="0" t="s">
        <v>46</v>
      </c>
      <c r="C354" s="0" t="s">
        <v>27</v>
      </c>
      <c r="D354" s="0" t="s">
        <v>12</v>
      </c>
      <c r="E354" s="0" t="n">
        <v>575</v>
      </c>
      <c r="F354" s="0" t="n">
        <v>82</v>
      </c>
      <c r="G354" s="0" t="n">
        <v>34</v>
      </c>
      <c r="H354" s="0" t="n">
        <v>374</v>
      </c>
      <c r="I354" s="0" t="n">
        <v>10</v>
      </c>
      <c r="J354" s="0" t="n">
        <v>2</v>
      </c>
      <c r="K354" s="0" t="n">
        <f aca="false">SUM(E354:J354)</f>
        <v>1077</v>
      </c>
      <c r="L354" s="3" t="n">
        <f aca="false">E354/$K354</f>
        <v>0.5338904363974</v>
      </c>
      <c r="M354" s="3" t="n">
        <f aca="false">F354/$K354</f>
        <v>0.0761374187558032</v>
      </c>
      <c r="N354" s="3" t="n">
        <f aca="false">G354/$K354</f>
        <v>0.031569173630455</v>
      </c>
      <c r="O354" s="3" t="n">
        <f aca="false">H354/$K354</f>
        <v>0.347260909935005</v>
      </c>
      <c r="P354" s="3" t="n">
        <f aca="false">I354/$K354</f>
        <v>0.00928505106778087</v>
      </c>
      <c r="Q354" s="3" t="n">
        <f aca="false">J354/$K354</f>
        <v>0.00185701021355617</v>
      </c>
    </row>
    <row r="355" customFormat="false" ht="12.8" hidden="false" customHeight="false" outlineLevel="0" collapsed="false">
      <c r="A355" s="0" t="n">
        <v>354</v>
      </c>
      <c r="B355" s="0" t="s">
        <v>46</v>
      </c>
      <c r="C355" s="0" t="s">
        <v>27</v>
      </c>
      <c r="D355" s="0" t="s">
        <v>13</v>
      </c>
      <c r="E355" s="0" t="n">
        <v>34081</v>
      </c>
      <c r="F355" s="0" t="n">
        <v>6253</v>
      </c>
      <c r="G355" s="0" t="n">
        <v>2747</v>
      </c>
      <c r="H355" s="0" t="n">
        <v>48890</v>
      </c>
      <c r="I355" s="0" t="n">
        <v>252</v>
      </c>
      <c r="J355" s="0" t="n">
        <v>431</v>
      </c>
      <c r="K355" s="0" t="n">
        <f aca="false">SUM(E355:J355)</f>
        <v>92654</v>
      </c>
      <c r="L355" s="3" t="n">
        <f aca="false">E355/$K355</f>
        <v>0.367830854577244</v>
      </c>
      <c r="M355" s="3" t="n">
        <f aca="false">F355/$K355</f>
        <v>0.0674876421956958</v>
      </c>
      <c r="N355" s="3" t="n">
        <f aca="false">G355/$K355</f>
        <v>0.0296479374878581</v>
      </c>
      <c r="O355" s="3" t="n">
        <f aca="false">H355/$K355</f>
        <v>0.527662054525439</v>
      </c>
      <c r="P355" s="3" t="n">
        <f aca="false">I355/$K355</f>
        <v>0.00271979623113951</v>
      </c>
      <c r="Q355" s="3" t="n">
        <f aca="false">J355/$K355</f>
        <v>0.00465171498262352</v>
      </c>
    </row>
    <row r="356" customFormat="false" ht="12.8" hidden="false" customHeight="false" outlineLevel="0" collapsed="false">
      <c r="A356" s="0" t="n">
        <v>355</v>
      </c>
      <c r="B356" s="0" t="s">
        <v>46</v>
      </c>
      <c r="C356" s="0" t="s">
        <v>28</v>
      </c>
      <c r="D356" s="0" t="s">
        <v>13</v>
      </c>
      <c r="E356" s="0" t="n">
        <v>11613</v>
      </c>
      <c r="F356" s="0" t="n">
        <v>1653</v>
      </c>
      <c r="G356" s="0" t="n">
        <v>1232</v>
      </c>
      <c r="H356" s="0" t="n">
        <v>17464</v>
      </c>
      <c r="I356" s="0" t="n">
        <v>79</v>
      </c>
      <c r="J356" s="0" t="n">
        <v>43</v>
      </c>
      <c r="K356" s="0" t="n">
        <f aca="false">SUM(E356:J356)</f>
        <v>32084</v>
      </c>
      <c r="L356" s="3" t="n">
        <f aca="false">E356/$K356</f>
        <v>0.361956115197606</v>
      </c>
      <c r="M356" s="3" t="n">
        <f aca="false">F356/$K356</f>
        <v>0.0515210073556913</v>
      </c>
      <c r="N356" s="3" t="n">
        <f aca="false">G356/$K356</f>
        <v>0.0383992020945019</v>
      </c>
      <c r="O356" s="3" t="n">
        <f aca="false">H356/$K356</f>
        <v>0.544321156962972</v>
      </c>
      <c r="P356" s="3" t="n">
        <f aca="false">I356/$K356</f>
        <v>0.0024622864979429</v>
      </c>
      <c r="Q356" s="3" t="n">
        <f aca="false">J356/$K356</f>
        <v>0.00134023189128538</v>
      </c>
    </row>
    <row r="357" customFormat="false" ht="12.8" hidden="false" customHeight="false" outlineLevel="0" collapsed="false">
      <c r="A357" s="0" t="n">
        <v>356</v>
      </c>
      <c r="B357" s="0" t="s">
        <v>46</v>
      </c>
      <c r="C357" s="0" t="s">
        <v>28</v>
      </c>
      <c r="D357" s="0" t="s">
        <v>12</v>
      </c>
      <c r="E357" s="0" t="n">
        <v>354</v>
      </c>
      <c r="F357" s="0" t="n">
        <v>51</v>
      </c>
      <c r="G357" s="0" t="n">
        <v>37</v>
      </c>
      <c r="H357" s="0" t="n">
        <v>275</v>
      </c>
      <c r="I357" s="0" t="n">
        <v>0</v>
      </c>
      <c r="J357" s="0" t="n">
        <v>0</v>
      </c>
      <c r="K357" s="0" t="n">
        <f aca="false">SUM(E357:J357)</f>
        <v>717</v>
      </c>
      <c r="L357" s="3" t="n">
        <f aca="false">E357/$K357</f>
        <v>0.493723849372385</v>
      </c>
      <c r="M357" s="3" t="n">
        <f aca="false">F357/$K357</f>
        <v>0.0711297071129707</v>
      </c>
      <c r="N357" s="3" t="n">
        <f aca="false">G357/$K357</f>
        <v>0.0516039051603905</v>
      </c>
      <c r="O357" s="3" t="n">
        <f aca="false">H357/$K357</f>
        <v>0.383542538354254</v>
      </c>
      <c r="P357" s="3" t="n">
        <f aca="false">I357/$K357</f>
        <v>0</v>
      </c>
      <c r="Q357" s="3" t="n">
        <f aca="false">J357/$K357</f>
        <v>0</v>
      </c>
    </row>
    <row r="358" customFormat="false" ht="12.8" hidden="false" customHeight="false" outlineLevel="0" collapsed="false">
      <c r="A358" s="0" t="n">
        <v>357</v>
      </c>
      <c r="B358" s="0" t="s">
        <v>46</v>
      </c>
      <c r="C358" s="0" t="s">
        <v>29</v>
      </c>
      <c r="D358" s="0" t="s">
        <v>13</v>
      </c>
      <c r="E358" s="0" t="n">
        <v>103069</v>
      </c>
      <c r="F358" s="0" t="n">
        <v>11194</v>
      </c>
      <c r="G358" s="0" t="n">
        <v>30441</v>
      </c>
      <c r="H358" s="0" t="n">
        <v>108258</v>
      </c>
      <c r="I358" s="0" t="n">
        <v>1202</v>
      </c>
      <c r="J358" s="0" t="n">
        <v>1180</v>
      </c>
      <c r="K358" s="0" t="n">
        <f aca="false">SUM(E358:J358)</f>
        <v>255344</v>
      </c>
      <c r="L358" s="3" t="n">
        <f aca="false">E358/$K358</f>
        <v>0.403647628297512</v>
      </c>
      <c r="M358" s="3" t="n">
        <f aca="false">F358/$K358</f>
        <v>0.0438388996804311</v>
      </c>
      <c r="N358" s="3" t="n">
        <f aca="false">G358/$K358</f>
        <v>0.119215646343756</v>
      </c>
      <c r="O358" s="3" t="n">
        <f aca="false">H358/$K358</f>
        <v>0.423969233661257</v>
      </c>
      <c r="P358" s="3" t="n">
        <f aca="false">I358/$K358</f>
        <v>0.00470737514881885</v>
      </c>
      <c r="Q358" s="3" t="n">
        <f aca="false">J358/$K358</f>
        <v>0.00462121686822483</v>
      </c>
    </row>
    <row r="359" customFormat="false" ht="12.8" hidden="false" customHeight="false" outlineLevel="0" collapsed="false">
      <c r="A359" s="0" t="n">
        <v>358</v>
      </c>
      <c r="B359" s="0" t="s">
        <v>46</v>
      </c>
      <c r="C359" s="0" t="s">
        <v>29</v>
      </c>
      <c r="D359" s="0" t="s">
        <v>12</v>
      </c>
      <c r="E359" s="0" t="n">
        <v>1122</v>
      </c>
      <c r="F359" s="0" t="n">
        <v>191</v>
      </c>
      <c r="G359" s="0" t="n">
        <v>253</v>
      </c>
      <c r="H359" s="0" t="n">
        <v>1041</v>
      </c>
      <c r="I359" s="0" t="n">
        <v>16</v>
      </c>
      <c r="J359" s="0" t="n">
        <v>12</v>
      </c>
      <c r="K359" s="0" t="n">
        <f aca="false">SUM(E359:J359)</f>
        <v>2635</v>
      </c>
      <c r="L359" s="3" t="n">
        <f aca="false">E359/$K359</f>
        <v>0.425806451612903</v>
      </c>
      <c r="M359" s="3" t="n">
        <f aca="false">F359/$K359</f>
        <v>0.0724857685009488</v>
      </c>
      <c r="N359" s="3" t="n">
        <f aca="false">G359/$K359</f>
        <v>0.0960151802656547</v>
      </c>
      <c r="O359" s="3" t="n">
        <f aca="false">H359/$K359</f>
        <v>0.395066413662239</v>
      </c>
      <c r="P359" s="3" t="n">
        <f aca="false">I359/$K359</f>
        <v>0.00607210626185958</v>
      </c>
      <c r="Q359" s="3" t="n">
        <f aca="false">J359/$K359</f>
        <v>0.00455407969639469</v>
      </c>
    </row>
    <row r="360" customFormat="false" ht="12.8" hidden="false" customHeight="false" outlineLevel="0" collapsed="false">
      <c r="A360" s="0" t="n">
        <v>359</v>
      </c>
      <c r="B360" s="0" t="s">
        <v>46</v>
      </c>
      <c r="C360" s="0" t="s">
        <v>30</v>
      </c>
      <c r="D360" s="0" t="s">
        <v>13</v>
      </c>
      <c r="E360" s="0" t="n">
        <v>27861</v>
      </c>
      <c r="F360" s="0" t="n">
        <v>30785</v>
      </c>
      <c r="G360" s="0" t="n">
        <v>13371</v>
      </c>
      <c r="H360" s="0" t="n">
        <v>61524</v>
      </c>
      <c r="I360" s="0" t="n">
        <v>287</v>
      </c>
      <c r="J360" s="0" t="n">
        <v>593</v>
      </c>
      <c r="K360" s="0" t="n">
        <f aca="false">SUM(E360:J360)</f>
        <v>134421</v>
      </c>
      <c r="L360" s="3" t="n">
        <f aca="false">E360/$K360</f>
        <v>0.207266721717589</v>
      </c>
      <c r="M360" s="3" t="n">
        <f aca="false">F360/$K360</f>
        <v>0.22901927526205</v>
      </c>
      <c r="N360" s="3" t="n">
        <f aca="false">G360/$K360</f>
        <v>0.0994710647889839</v>
      </c>
      <c r="O360" s="3" t="n">
        <f aca="false">H360/$K360</f>
        <v>0.457696342089406</v>
      </c>
      <c r="P360" s="3" t="n">
        <f aca="false">I360/$K360</f>
        <v>0.00213508305993855</v>
      </c>
      <c r="Q360" s="3" t="n">
        <f aca="false">J360/$K360</f>
        <v>0.00441151308203331</v>
      </c>
    </row>
    <row r="361" customFormat="false" ht="12.8" hidden="false" customHeight="false" outlineLevel="0" collapsed="false">
      <c r="A361" s="0" t="n">
        <v>360</v>
      </c>
      <c r="B361" s="0" t="s">
        <v>46</v>
      </c>
      <c r="C361" s="0" t="s">
        <v>30</v>
      </c>
      <c r="D361" s="0" t="s">
        <v>12</v>
      </c>
      <c r="E361" s="0" t="n">
        <v>6898</v>
      </c>
      <c r="F361" s="0" t="n">
        <v>4519</v>
      </c>
      <c r="G361" s="0" t="n">
        <v>1180</v>
      </c>
      <c r="H361" s="0" t="n">
        <v>3846</v>
      </c>
      <c r="I361" s="0" t="n">
        <v>25</v>
      </c>
      <c r="J361" s="0" t="n">
        <v>10</v>
      </c>
      <c r="K361" s="0" t="n">
        <f aca="false">SUM(E361:J361)</f>
        <v>16478</v>
      </c>
      <c r="L361" s="3" t="n">
        <f aca="false">E361/$K361</f>
        <v>0.418618764413157</v>
      </c>
      <c r="M361" s="3" t="n">
        <f aca="false">F361/$K361</f>
        <v>0.274244447141643</v>
      </c>
      <c r="N361" s="3" t="n">
        <f aca="false">G361/$K361</f>
        <v>0.0716106323582959</v>
      </c>
      <c r="O361" s="3" t="n">
        <f aca="false">H361/$K361</f>
        <v>0.233402111906785</v>
      </c>
      <c r="P361" s="3" t="n">
        <f aca="false">I361/$K361</f>
        <v>0.00151717441437068</v>
      </c>
      <c r="Q361" s="3" t="n">
        <f aca="false">J361/$K361</f>
        <v>0.00060686976574827</v>
      </c>
    </row>
    <row r="362" customFormat="false" ht="12.8" hidden="false" customHeight="false" outlineLevel="0" collapsed="false">
      <c r="A362" s="0" t="n">
        <v>361</v>
      </c>
      <c r="B362" s="0" t="s">
        <v>46</v>
      </c>
      <c r="C362" s="0" t="s">
        <v>31</v>
      </c>
      <c r="D362" s="0" t="s">
        <v>12</v>
      </c>
      <c r="E362" s="0" t="n">
        <v>19</v>
      </c>
      <c r="F362" s="0" t="n">
        <v>10</v>
      </c>
      <c r="G362" s="0" t="n">
        <v>7</v>
      </c>
      <c r="H362" s="0" t="n">
        <v>35</v>
      </c>
      <c r="I362" s="0" t="n">
        <v>0</v>
      </c>
      <c r="J362" s="0" t="n">
        <v>0</v>
      </c>
      <c r="K362" s="0" t="n">
        <f aca="false">SUM(E362:J362)</f>
        <v>71</v>
      </c>
      <c r="L362" s="3" t="n">
        <f aca="false">E362/$K362</f>
        <v>0.267605633802817</v>
      </c>
      <c r="M362" s="3" t="n">
        <f aca="false">F362/$K362</f>
        <v>0.140845070422535</v>
      </c>
      <c r="N362" s="3" t="n">
        <f aca="false">G362/$K362</f>
        <v>0.0985915492957746</v>
      </c>
      <c r="O362" s="3" t="n">
        <f aca="false">H362/$K362</f>
        <v>0.492957746478873</v>
      </c>
      <c r="P362" s="3" t="n">
        <f aca="false">I362/$K362</f>
        <v>0</v>
      </c>
      <c r="Q362" s="3" t="n">
        <f aca="false">J362/$K362</f>
        <v>0</v>
      </c>
    </row>
    <row r="363" customFormat="false" ht="12.8" hidden="false" customHeight="false" outlineLevel="0" collapsed="false">
      <c r="A363" s="0" t="n">
        <v>362</v>
      </c>
      <c r="B363" s="0" t="s">
        <v>46</v>
      </c>
      <c r="C363" s="0" t="s">
        <v>31</v>
      </c>
      <c r="D363" s="0" t="s">
        <v>13</v>
      </c>
      <c r="E363" s="0" t="n">
        <v>8779</v>
      </c>
      <c r="F363" s="0" t="n">
        <v>5547</v>
      </c>
      <c r="G363" s="0" t="n">
        <v>2883</v>
      </c>
      <c r="H363" s="0" t="n">
        <v>19341</v>
      </c>
      <c r="I363" s="0" t="n">
        <v>372</v>
      </c>
      <c r="J363" s="0" t="n">
        <v>69</v>
      </c>
      <c r="K363" s="0" t="n">
        <f aca="false">SUM(E363:J363)</f>
        <v>36991</v>
      </c>
      <c r="L363" s="3" t="n">
        <f aca="false">E363/$K363</f>
        <v>0.237327998702387</v>
      </c>
      <c r="M363" s="3" t="n">
        <f aca="false">F363/$K363</f>
        <v>0.149955394555432</v>
      </c>
      <c r="N363" s="3" t="n">
        <f aca="false">G363/$K363</f>
        <v>0.0779378767808386</v>
      </c>
      <c r="O363" s="3" t="n">
        <f aca="false">H363/$K363</f>
        <v>0.522856911140548</v>
      </c>
      <c r="P363" s="3" t="n">
        <f aca="false">I363/$K363</f>
        <v>0.0100565002297856</v>
      </c>
      <c r="Q363" s="3" t="n">
        <f aca="false">J363/$K363</f>
        <v>0.00186531859100862</v>
      </c>
    </row>
    <row r="364" customFormat="false" ht="12.8" hidden="false" customHeight="false" outlineLevel="0" collapsed="false">
      <c r="A364" s="0" t="n">
        <v>363</v>
      </c>
      <c r="B364" s="0" t="s">
        <v>46</v>
      </c>
      <c r="C364" s="0" t="s">
        <v>32</v>
      </c>
      <c r="D364" s="0" t="s">
        <v>12</v>
      </c>
      <c r="E364" s="0" t="n">
        <v>3877</v>
      </c>
      <c r="F364" s="0" t="n">
        <v>1452</v>
      </c>
      <c r="G364" s="0" t="n">
        <v>598</v>
      </c>
      <c r="H364" s="0" t="n">
        <v>2128</v>
      </c>
      <c r="I364" s="0" t="n">
        <v>14</v>
      </c>
      <c r="J364" s="0" t="n">
        <v>6</v>
      </c>
      <c r="K364" s="0" t="n">
        <f aca="false">SUM(E364:J364)</f>
        <v>8075</v>
      </c>
      <c r="L364" s="3" t="n">
        <f aca="false">E364/$K364</f>
        <v>0.480123839009288</v>
      </c>
      <c r="M364" s="3" t="n">
        <f aca="false">F364/$K364</f>
        <v>0.179814241486068</v>
      </c>
      <c r="N364" s="3" t="n">
        <f aca="false">G364/$K364</f>
        <v>0.0740557275541796</v>
      </c>
      <c r="O364" s="3" t="n">
        <f aca="false">H364/$K364</f>
        <v>0.263529411764706</v>
      </c>
      <c r="P364" s="3" t="n">
        <f aca="false">I364/$K364</f>
        <v>0.00173374613003096</v>
      </c>
      <c r="Q364" s="3" t="n">
        <f aca="false">J364/$K364</f>
        <v>0.000743034055727554</v>
      </c>
    </row>
    <row r="365" customFormat="false" ht="12.8" hidden="false" customHeight="false" outlineLevel="0" collapsed="false">
      <c r="A365" s="0" t="n">
        <v>364</v>
      </c>
      <c r="B365" s="0" t="s">
        <v>46</v>
      </c>
      <c r="C365" s="0" t="s">
        <v>32</v>
      </c>
      <c r="D365" s="0" t="s">
        <v>13</v>
      </c>
      <c r="E365" s="0" t="n">
        <v>67985</v>
      </c>
      <c r="F365" s="0" t="n">
        <v>17130</v>
      </c>
      <c r="G365" s="0" t="n">
        <v>9546</v>
      </c>
      <c r="H365" s="0" t="n">
        <v>30100</v>
      </c>
      <c r="I365" s="0" t="n">
        <v>164</v>
      </c>
      <c r="J365" s="0" t="n">
        <v>99</v>
      </c>
      <c r="K365" s="0" t="n">
        <f aca="false">SUM(E365:J365)</f>
        <v>125024</v>
      </c>
      <c r="L365" s="3" t="n">
        <f aca="false">E365/$K365</f>
        <v>0.543775595085744</v>
      </c>
      <c r="M365" s="3" t="n">
        <f aca="false">F365/$K365</f>
        <v>0.137013693370873</v>
      </c>
      <c r="N365" s="3" t="n">
        <f aca="false">G365/$K365</f>
        <v>0.0763533401586895</v>
      </c>
      <c r="O365" s="3" t="n">
        <f aca="false">H365/$K365</f>
        <v>0.240753775275147</v>
      </c>
      <c r="P365" s="3" t="n">
        <f aca="false">I365/$K365</f>
        <v>0.00131174814435628</v>
      </c>
      <c r="Q365" s="3" t="n">
        <f aca="false">J365/$K365</f>
        <v>0.000791847965190683</v>
      </c>
    </row>
    <row r="366" customFormat="false" ht="12.8" hidden="false" customHeight="false" outlineLevel="0" collapsed="false">
      <c r="A366" s="0" t="n">
        <v>365</v>
      </c>
      <c r="B366" s="0" t="s">
        <v>46</v>
      </c>
      <c r="C366" s="0" t="s">
        <v>33</v>
      </c>
      <c r="D366" s="0" t="s">
        <v>13</v>
      </c>
      <c r="E366" s="0" t="n">
        <v>60350</v>
      </c>
      <c r="F366" s="0" t="n">
        <v>43154</v>
      </c>
      <c r="G366" s="0" t="n">
        <v>7071</v>
      </c>
      <c r="H366" s="0" t="n">
        <v>32678</v>
      </c>
      <c r="I366" s="0" t="n">
        <v>357</v>
      </c>
      <c r="J366" s="0" t="n">
        <v>302</v>
      </c>
      <c r="K366" s="0" t="n">
        <f aca="false">SUM(E366:J366)</f>
        <v>143912</v>
      </c>
      <c r="L366" s="3" t="n">
        <f aca="false">E366/$K366</f>
        <v>0.419353493801768</v>
      </c>
      <c r="M366" s="3" t="n">
        <f aca="false">F366/$K366</f>
        <v>0.299863805659014</v>
      </c>
      <c r="N366" s="3" t="n">
        <f aca="false">G366/$K366</f>
        <v>0.0491341931180166</v>
      </c>
      <c r="O366" s="3" t="n">
        <f aca="false">H366/$K366</f>
        <v>0.227069320140086</v>
      </c>
      <c r="P366" s="3" t="n">
        <f aca="false">I366/$K366</f>
        <v>0.00248068263939074</v>
      </c>
      <c r="Q366" s="3" t="n">
        <f aca="false">J366/$K366</f>
        <v>0.0020985046417255</v>
      </c>
    </row>
    <row r="367" customFormat="false" ht="12.8" hidden="false" customHeight="false" outlineLevel="0" collapsed="false">
      <c r="A367" s="0" t="n">
        <v>366</v>
      </c>
      <c r="B367" s="0" t="s">
        <v>46</v>
      </c>
      <c r="C367" s="0" t="s">
        <v>33</v>
      </c>
      <c r="D367" s="0" t="s">
        <v>12</v>
      </c>
      <c r="E367" s="0" t="n">
        <v>5256</v>
      </c>
      <c r="F367" s="0" t="n">
        <v>7496</v>
      </c>
      <c r="G367" s="0" t="n">
        <v>769</v>
      </c>
      <c r="H367" s="0" t="n">
        <v>3630</v>
      </c>
      <c r="I367" s="0" t="n">
        <v>53</v>
      </c>
      <c r="J367" s="0" t="n">
        <v>24</v>
      </c>
      <c r="K367" s="0" t="n">
        <f aca="false">SUM(E367:J367)</f>
        <v>17228</v>
      </c>
      <c r="L367" s="3" t="n">
        <f aca="false">E367/$K367</f>
        <v>0.305084745762712</v>
      </c>
      <c r="M367" s="3" t="n">
        <f aca="false">F367/$K367</f>
        <v>0.435105641978175</v>
      </c>
      <c r="N367" s="3" t="n">
        <f aca="false">G367/$K367</f>
        <v>0.0446366380311121</v>
      </c>
      <c r="O367" s="3" t="n">
        <f aca="false">H367/$K367</f>
        <v>0.210703505920594</v>
      </c>
      <c r="P367" s="3" t="n">
        <f aca="false">I367/$K367</f>
        <v>0.00307638727652658</v>
      </c>
      <c r="Q367" s="3" t="n">
        <f aca="false">J367/$K367</f>
        <v>0.00139308103087996</v>
      </c>
    </row>
    <row r="368" customFormat="false" ht="12.8" hidden="false" customHeight="false" outlineLevel="0" collapsed="false">
      <c r="A368" s="0" t="n">
        <v>367</v>
      </c>
      <c r="B368" s="0" t="s">
        <v>46</v>
      </c>
      <c r="C368" s="0" t="s">
        <v>34</v>
      </c>
      <c r="D368" s="0" t="s">
        <v>12</v>
      </c>
      <c r="E368" s="0" t="n">
        <v>5930</v>
      </c>
      <c r="F368" s="0" t="n">
        <v>11662</v>
      </c>
      <c r="G368" s="0" t="n">
        <v>554</v>
      </c>
      <c r="H368" s="0" t="n">
        <v>2809</v>
      </c>
      <c r="I368" s="0" t="n">
        <v>100</v>
      </c>
      <c r="J368" s="0" t="n">
        <v>36</v>
      </c>
      <c r="K368" s="0" t="n">
        <f aca="false">SUM(E368:J368)</f>
        <v>21091</v>
      </c>
      <c r="L368" s="3" t="n">
        <f aca="false">E368/$K368</f>
        <v>0.281162581195771</v>
      </c>
      <c r="M368" s="3" t="n">
        <f aca="false">F368/$K368</f>
        <v>0.552937271822104</v>
      </c>
      <c r="N368" s="3" t="n">
        <f aca="false">G368/$K368</f>
        <v>0.0262671281589303</v>
      </c>
      <c r="O368" s="3" t="n">
        <f aca="false">H368/$K368</f>
        <v>0.133184770755298</v>
      </c>
      <c r="P368" s="3" t="n">
        <f aca="false">I368/$K368</f>
        <v>0.00474135887345313</v>
      </c>
      <c r="Q368" s="3" t="n">
        <f aca="false">J368/$K368</f>
        <v>0.00170688919444313</v>
      </c>
    </row>
    <row r="369" customFormat="false" ht="12.8" hidden="false" customHeight="false" outlineLevel="0" collapsed="false">
      <c r="A369" s="0" t="n">
        <v>368</v>
      </c>
      <c r="B369" s="0" t="s">
        <v>46</v>
      </c>
      <c r="C369" s="0" t="s">
        <v>34</v>
      </c>
      <c r="D369" s="0" t="s">
        <v>13</v>
      </c>
      <c r="E369" s="0" t="n">
        <v>55922</v>
      </c>
      <c r="F369" s="0" t="n">
        <v>8529</v>
      </c>
      <c r="G369" s="0" t="n">
        <v>743</v>
      </c>
      <c r="H369" s="0" t="n">
        <v>4215</v>
      </c>
      <c r="I369" s="0" t="n">
        <v>67</v>
      </c>
      <c r="J369" s="0" t="n">
        <v>78</v>
      </c>
      <c r="K369" s="0" t="n">
        <f aca="false">SUM(E369:J369)</f>
        <v>69554</v>
      </c>
      <c r="L369" s="3" t="n">
        <f aca="false">E369/$K369</f>
        <v>0.804008396353912</v>
      </c>
      <c r="M369" s="3" t="n">
        <f aca="false">F369/$K369</f>
        <v>0.122624148143888</v>
      </c>
      <c r="N369" s="3" t="n">
        <f aca="false">G369/$K369</f>
        <v>0.010682347528539</v>
      </c>
      <c r="O369" s="3" t="n">
        <f aca="false">H369/$K369</f>
        <v>0.0606003968139863</v>
      </c>
      <c r="P369" s="3" t="n">
        <f aca="false">I369/$K369</f>
        <v>0.000963280328953044</v>
      </c>
      <c r="Q369" s="3" t="n">
        <f aca="false">J369/$K369</f>
        <v>0.00112143083072145</v>
      </c>
    </row>
    <row r="370" customFormat="false" ht="12.8" hidden="false" customHeight="false" outlineLevel="0" collapsed="false">
      <c r="A370" s="0" t="n">
        <v>369</v>
      </c>
      <c r="B370" s="0" t="s">
        <v>46</v>
      </c>
      <c r="C370" s="0" t="s">
        <v>35</v>
      </c>
      <c r="D370" s="0" t="s">
        <v>12</v>
      </c>
      <c r="E370" s="0" t="n">
        <v>3740</v>
      </c>
      <c r="F370" s="0" t="n">
        <v>2275</v>
      </c>
      <c r="G370" s="0" t="n">
        <v>77</v>
      </c>
      <c r="H370" s="0" t="n">
        <v>313</v>
      </c>
      <c r="I370" s="0" t="n">
        <v>3</v>
      </c>
      <c r="J370" s="0" t="n">
        <v>8</v>
      </c>
      <c r="K370" s="0" t="n">
        <f aca="false">SUM(E370:J370)</f>
        <v>6416</v>
      </c>
      <c r="L370" s="3" t="n">
        <f aca="false">E370/$K370</f>
        <v>0.582917705735661</v>
      </c>
      <c r="M370" s="3" t="n">
        <f aca="false">F370/$K370</f>
        <v>0.354582294264339</v>
      </c>
      <c r="N370" s="3" t="n">
        <f aca="false">G370/$K370</f>
        <v>0.012001246882793</v>
      </c>
      <c r="O370" s="3" t="n">
        <f aca="false">H370/$K370</f>
        <v>0.048784289276808</v>
      </c>
      <c r="P370" s="3" t="n">
        <f aca="false">I370/$K370</f>
        <v>0.000467581047381546</v>
      </c>
      <c r="Q370" s="3" t="n">
        <f aca="false">J370/$K370</f>
        <v>0.00124688279301746</v>
      </c>
    </row>
    <row r="371" customFormat="false" ht="12.8" hidden="false" customHeight="false" outlineLevel="0" collapsed="false">
      <c r="A371" s="0" t="n">
        <v>370</v>
      </c>
      <c r="B371" s="0" t="s">
        <v>46</v>
      </c>
      <c r="C371" s="0" t="s">
        <v>35</v>
      </c>
      <c r="D371" s="0" t="s">
        <v>13</v>
      </c>
      <c r="E371" s="0" t="n">
        <v>11294</v>
      </c>
      <c r="F371" s="0" t="n">
        <v>9823</v>
      </c>
      <c r="G371" s="0" t="n">
        <v>777</v>
      </c>
      <c r="H371" s="0" t="n">
        <v>2177</v>
      </c>
      <c r="I371" s="0" t="n">
        <v>40</v>
      </c>
      <c r="J371" s="0" t="n">
        <v>156</v>
      </c>
      <c r="K371" s="0" t="n">
        <f aca="false">SUM(E371:J371)</f>
        <v>24267</v>
      </c>
      <c r="L371" s="3" t="n">
        <f aca="false">E371/$K371</f>
        <v>0.465405694976717</v>
      </c>
      <c r="M371" s="3" t="n">
        <f aca="false">F371/$K371</f>
        <v>0.404788395763794</v>
      </c>
      <c r="N371" s="3" t="n">
        <f aca="false">G371/$K371</f>
        <v>0.0320187909506738</v>
      </c>
      <c r="O371" s="3" t="n">
        <f aca="false">H371/$K371</f>
        <v>0.0897103061771129</v>
      </c>
      <c r="P371" s="3" t="n">
        <f aca="false">I371/$K371</f>
        <v>0.00164832900646969</v>
      </c>
      <c r="Q371" s="3" t="n">
        <f aca="false">J371/$K371</f>
        <v>0.0064284831252318</v>
      </c>
    </row>
    <row r="372" customFormat="false" ht="12.8" hidden="false" customHeight="false" outlineLevel="0" collapsed="false">
      <c r="A372" s="0" t="n">
        <v>371</v>
      </c>
      <c r="B372" s="0" t="s">
        <v>46</v>
      </c>
      <c r="C372" s="0" t="s">
        <v>36</v>
      </c>
      <c r="D372" s="0" t="s">
        <v>12</v>
      </c>
      <c r="E372" s="0" t="n">
        <v>4055</v>
      </c>
      <c r="F372" s="0" t="n">
        <v>3668</v>
      </c>
      <c r="G372" s="0" t="n">
        <v>312</v>
      </c>
      <c r="H372" s="0" t="n">
        <v>364</v>
      </c>
      <c r="I372" s="0" t="n">
        <v>16</v>
      </c>
      <c r="J372" s="0" t="n">
        <v>10</v>
      </c>
      <c r="K372" s="0" t="n">
        <f aca="false">SUM(E372:J372)</f>
        <v>8425</v>
      </c>
      <c r="L372" s="3" t="n">
        <f aca="false">E372/$K372</f>
        <v>0.481305637982196</v>
      </c>
      <c r="M372" s="3" t="n">
        <f aca="false">F372/$K372</f>
        <v>0.435370919881306</v>
      </c>
      <c r="N372" s="3" t="n">
        <f aca="false">G372/$K372</f>
        <v>0.0370326409495549</v>
      </c>
      <c r="O372" s="3" t="n">
        <f aca="false">H372/$K372</f>
        <v>0.0432047477744807</v>
      </c>
      <c r="P372" s="3" t="n">
        <f aca="false">I372/$K372</f>
        <v>0.00189910979228487</v>
      </c>
      <c r="Q372" s="3" t="n">
        <f aca="false">J372/$K372</f>
        <v>0.00118694362017804</v>
      </c>
    </row>
    <row r="373" customFormat="false" ht="12.8" hidden="false" customHeight="false" outlineLevel="0" collapsed="false">
      <c r="A373" s="0" t="n">
        <v>372</v>
      </c>
      <c r="B373" s="0" t="s">
        <v>46</v>
      </c>
      <c r="C373" s="0" t="s">
        <v>36</v>
      </c>
      <c r="D373" s="0" t="s">
        <v>13</v>
      </c>
      <c r="E373" s="0" t="n">
        <v>40281</v>
      </c>
      <c r="F373" s="0" t="n">
        <v>28424</v>
      </c>
      <c r="G373" s="0" t="n">
        <v>4877</v>
      </c>
      <c r="H373" s="0" t="n">
        <v>5565</v>
      </c>
      <c r="I373" s="0" t="n">
        <v>79</v>
      </c>
      <c r="J373" s="0" t="n">
        <v>703</v>
      </c>
      <c r="K373" s="0" t="n">
        <f aca="false">SUM(E373:J373)</f>
        <v>79929</v>
      </c>
      <c r="L373" s="3" t="n">
        <f aca="false">E373/$K373</f>
        <v>0.503959764290808</v>
      </c>
      <c r="M373" s="3" t="n">
        <f aca="false">F373/$K373</f>
        <v>0.355615608852857</v>
      </c>
      <c r="N373" s="3" t="n">
        <f aca="false">G373/$K373</f>
        <v>0.0610166522788975</v>
      </c>
      <c r="O373" s="3" t="n">
        <f aca="false">H373/$K373</f>
        <v>0.0696242915587584</v>
      </c>
      <c r="P373" s="3" t="n">
        <f aca="false">I373/$K373</f>
        <v>0.000988377184751467</v>
      </c>
      <c r="Q373" s="3" t="n">
        <f aca="false">J373/$K373</f>
        <v>0.00879530583392761</v>
      </c>
    </row>
    <row r="374" customFormat="false" ht="12.8" hidden="false" customHeight="false" outlineLevel="0" collapsed="false">
      <c r="A374" s="0" t="n">
        <v>373</v>
      </c>
      <c r="B374" s="0" t="s">
        <v>46</v>
      </c>
      <c r="C374" s="0" t="s">
        <v>37</v>
      </c>
      <c r="D374" s="0" t="s">
        <v>13</v>
      </c>
      <c r="E374" s="0" t="n">
        <v>3877</v>
      </c>
      <c r="F374" s="0" t="n">
        <v>5185</v>
      </c>
      <c r="G374" s="0" t="n">
        <v>593</v>
      </c>
      <c r="H374" s="0" t="n">
        <v>10674</v>
      </c>
      <c r="I374" s="0" t="n">
        <v>26</v>
      </c>
      <c r="J374" s="0" t="n">
        <v>951</v>
      </c>
      <c r="K374" s="0" t="n">
        <f aca="false">SUM(E374:J374)</f>
        <v>21306</v>
      </c>
      <c r="L374" s="3" t="n">
        <f aca="false">E374/$K374</f>
        <v>0.181967520886135</v>
      </c>
      <c r="M374" s="3" t="n">
        <f aca="false">F374/$K374</f>
        <v>0.24335867830658</v>
      </c>
      <c r="N374" s="3" t="n">
        <f aca="false">G374/$K374</f>
        <v>0.0278325354360274</v>
      </c>
      <c r="O374" s="3" t="n">
        <f aca="false">H374/$K374</f>
        <v>0.500985637848493</v>
      </c>
      <c r="P374" s="3" t="n">
        <f aca="false">I374/$K374</f>
        <v>0.00122031352670609</v>
      </c>
      <c r="Q374" s="3" t="n">
        <f aca="false">J374/$K374</f>
        <v>0.0446353139960574</v>
      </c>
    </row>
    <row r="375" customFormat="false" ht="12.8" hidden="false" customHeight="false" outlineLevel="0" collapsed="false">
      <c r="A375" s="0" t="n">
        <v>374</v>
      </c>
      <c r="B375" s="0" t="s">
        <v>46</v>
      </c>
      <c r="C375" s="0" t="s">
        <v>37</v>
      </c>
      <c r="D375" s="0" t="s">
        <v>12</v>
      </c>
      <c r="E375" s="0" t="n">
        <v>366</v>
      </c>
      <c r="F375" s="0" t="n">
        <v>101</v>
      </c>
      <c r="G375" s="0" t="n">
        <v>3</v>
      </c>
      <c r="H375" s="0" t="n">
        <v>124</v>
      </c>
      <c r="I375" s="0" t="n">
        <v>2</v>
      </c>
      <c r="J375" s="0" t="n">
        <v>0</v>
      </c>
      <c r="K375" s="0" t="n">
        <f aca="false">SUM(E375:J375)</f>
        <v>596</v>
      </c>
      <c r="L375" s="3" t="n">
        <f aca="false">E375/$K375</f>
        <v>0.614093959731544</v>
      </c>
      <c r="M375" s="3" t="n">
        <f aca="false">F375/$K375</f>
        <v>0.169463087248322</v>
      </c>
      <c r="N375" s="3" t="n">
        <f aca="false">G375/$K375</f>
        <v>0.00503355704697987</v>
      </c>
      <c r="O375" s="3" t="n">
        <f aca="false">H375/$K375</f>
        <v>0.208053691275168</v>
      </c>
      <c r="P375" s="3" t="n">
        <f aca="false">I375/$K375</f>
        <v>0.00335570469798658</v>
      </c>
      <c r="Q375" s="3" t="n">
        <f aca="false">J375/$K375</f>
        <v>0</v>
      </c>
    </row>
    <row r="376" customFormat="false" ht="12.8" hidden="false" customHeight="false" outlineLevel="0" collapsed="false">
      <c r="A376" s="0" t="n">
        <v>375</v>
      </c>
      <c r="B376" s="0" t="s">
        <v>46</v>
      </c>
      <c r="C376" s="0" t="s">
        <v>38</v>
      </c>
      <c r="D376" s="0" t="s">
        <v>13</v>
      </c>
      <c r="E376" s="0" t="n">
        <v>28569</v>
      </c>
      <c r="F376" s="0" t="n">
        <v>1934</v>
      </c>
      <c r="G376" s="0" t="n">
        <v>760</v>
      </c>
      <c r="H376" s="0" t="n">
        <v>6508</v>
      </c>
      <c r="I376" s="0" t="n">
        <v>60</v>
      </c>
      <c r="J376" s="0" t="n">
        <v>1815</v>
      </c>
      <c r="K376" s="0" t="n">
        <f aca="false">SUM(E376:J376)</f>
        <v>39646</v>
      </c>
      <c r="L376" s="3" t="n">
        <f aca="false">E376/$K376</f>
        <v>0.72060233062604</v>
      </c>
      <c r="M376" s="3" t="n">
        <f aca="false">F376/$K376</f>
        <v>0.0487817182061242</v>
      </c>
      <c r="N376" s="3" t="n">
        <f aca="false">G376/$K376</f>
        <v>0.019169651415023</v>
      </c>
      <c r="O376" s="3" t="n">
        <f aca="false">H376/$K376</f>
        <v>0.164152751853907</v>
      </c>
      <c r="P376" s="3" t="n">
        <f aca="false">I376/$K376</f>
        <v>0.00151339353276497</v>
      </c>
      <c r="Q376" s="3" t="n">
        <f aca="false">J376/$K376</f>
        <v>0.0457801543661403</v>
      </c>
    </row>
    <row r="377" customFormat="false" ht="12.8" hidden="false" customHeight="false" outlineLevel="0" collapsed="false">
      <c r="A377" s="0" t="n">
        <v>376</v>
      </c>
      <c r="B377" s="0" t="s">
        <v>46</v>
      </c>
      <c r="C377" s="0" t="s">
        <v>38</v>
      </c>
      <c r="D377" s="0" t="s">
        <v>12</v>
      </c>
      <c r="E377" s="0" t="n">
        <v>1642</v>
      </c>
      <c r="F377" s="0" t="n">
        <v>481</v>
      </c>
      <c r="G377" s="0" t="n">
        <v>105</v>
      </c>
      <c r="H377" s="0" t="n">
        <v>760</v>
      </c>
      <c r="I377" s="0" t="n">
        <v>15</v>
      </c>
      <c r="J377" s="0" t="n">
        <v>1</v>
      </c>
      <c r="K377" s="0" t="n">
        <f aca="false">SUM(E377:J377)</f>
        <v>3004</v>
      </c>
      <c r="L377" s="3" t="n">
        <f aca="false">E377/$K377</f>
        <v>0.546604527296937</v>
      </c>
      <c r="M377" s="3" t="n">
        <f aca="false">F377/$K377</f>
        <v>0.160119840213049</v>
      </c>
      <c r="N377" s="3" t="n">
        <f aca="false">G377/$K377</f>
        <v>0.0349533954727031</v>
      </c>
      <c r="O377" s="3" t="n">
        <f aca="false">H377/$K377</f>
        <v>0.252996005326232</v>
      </c>
      <c r="P377" s="3" t="n">
        <f aca="false">I377/$K377</f>
        <v>0.00499334221038615</v>
      </c>
      <c r="Q377" s="3" t="n">
        <f aca="false">J377/$K377</f>
        <v>0.00033288948069241</v>
      </c>
    </row>
    <row r="378" customFormat="false" ht="12.8" hidden="false" customHeight="false" outlineLevel="0" collapsed="false">
      <c r="A378" s="0" t="n">
        <v>377</v>
      </c>
      <c r="B378" s="0" t="s">
        <v>46</v>
      </c>
      <c r="C378" s="0" t="s">
        <v>39</v>
      </c>
      <c r="D378" s="0" t="s">
        <v>12</v>
      </c>
      <c r="E378" s="0" t="n">
        <v>139</v>
      </c>
      <c r="F378" s="0" t="n">
        <v>61</v>
      </c>
      <c r="G378" s="0" t="n">
        <v>35</v>
      </c>
      <c r="H378" s="0" t="n">
        <v>318</v>
      </c>
      <c r="I378" s="0" t="n">
        <v>4</v>
      </c>
      <c r="J378" s="0" t="n">
        <v>0</v>
      </c>
      <c r="K378" s="0" t="n">
        <f aca="false">SUM(E378:J378)</f>
        <v>557</v>
      </c>
      <c r="L378" s="3" t="n">
        <f aca="false">E378/$K378</f>
        <v>0.249551166965889</v>
      </c>
      <c r="M378" s="3" t="n">
        <f aca="false">F378/$K378</f>
        <v>0.10951526032316</v>
      </c>
      <c r="N378" s="3" t="n">
        <f aca="false">G378/$K378</f>
        <v>0.0628366247755835</v>
      </c>
      <c r="O378" s="3" t="n">
        <f aca="false">H378/$K378</f>
        <v>0.570915619389587</v>
      </c>
      <c r="P378" s="3" t="n">
        <f aca="false">I378/$K378</f>
        <v>0.00718132854578097</v>
      </c>
      <c r="Q378" s="3" t="n">
        <f aca="false">J378/$K378</f>
        <v>0</v>
      </c>
    </row>
    <row r="379" customFormat="false" ht="12.8" hidden="false" customHeight="false" outlineLevel="0" collapsed="false">
      <c r="A379" s="0" t="n">
        <v>378</v>
      </c>
      <c r="B379" s="0" t="s">
        <v>46</v>
      </c>
      <c r="C379" s="0" t="s">
        <v>39</v>
      </c>
      <c r="D379" s="0" t="s">
        <v>13</v>
      </c>
      <c r="E379" s="0" t="n">
        <v>12619</v>
      </c>
      <c r="F379" s="0" t="n">
        <v>3895</v>
      </c>
      <c r="G379" s="0" t="n">
        <v>1262</v>
      </c>
      <c r="H379" s="0" t="n">
        <v>13192</v>
      </c>
      <c r="I379" s="0" t="n">
        <v>393</v>
      </c>
      <c r="J379" s="0" t="n">
        <v>44</v>
      </c>
      <c r="K379" s="0" t="n">
        <f aca="false">SUM(E379:J379)</f>
        <v>31405</v>
      </c>
      <c r="L379" s="3" t="n">
        <f aca="false">E379/$K379</f>
        <v>0.401814997611845</v>
      </c>
      <c r="M379" s="3" t="n">
        <f aca="false">F379/$K379</f>
        <v>0.124024836809425</v>
      </c>
      <c r="N379" s="3" t="n">
        <f aca="false">G379/$K379</f>
        <v>0.0401846839675211</v>
      </c>
      <c r="O379" s="3" t="n">
        <f aca="false">H379/$K379</f>
        <v>0.420060499920395</v>
      </c>
      <c r="P379" s="3" t="n">
        <f aca="false">I379/$K379</f>
        <v>0.0125139309027225</v>
      </c>
      <c r="Q379" s="3" t="n">
        <f aca="false">J379/$K379</f>
        <v>0.00140105078809107</v>
      </c>
    </row>
    <row r="380" customFormat="false" ht="12.8" hidden="false" customHeight="false" outlineLevel="0" collapsed="false">
      <c r="A380" s="0" t="n">
        <v>379</v>
      </c>
      <c r="B380" s="0" t="s">
        <v>46</v>
      </c>
      <c r="C380" s="0" t="s">
        <v>40</v>
      </c>
      <c r="D380" s="0" t="s">
        <v>12</v>
      </c>
      <c r="E380" s="0" t="n">
        <v>528</v>
      </c>
      <c r="F380" s="0" t="n">
        <v>197</v>
      </c>
      <c r="G380" s="0" t="n">
        <v>28</v>
      </c>
      <c r="H380" s="0" t="n">
        <v>224</v>
      </c>
      <c r="I380" s="0" t="n">
        <v>3</v>
      </c>
      <c r="J380" s="0" t="n">
        <v>0</v>
      </c>
      <c r="K380" s="0" t="n">
        <f aca="false">SUM(E380:J380)</f>
        <v>980</v>
      </c>
      <c r="L380" s="3" t="n">
        <f aca="false">E380/$K380</f>
        <v>0.538775510204082</v>
      </c>
      <c r="M380" s="3" t="n">
        <f aca="false">F380/$K380</f>
        <v>0.201020408163265</v>
      </c>
      <c r="N380" s="3" t="n">
        <f aca="false">G380/$K380</f>
        <v>0.0285714285714286</v>
      </c>
      <c r="O380" s="3" t="n">
        <f aca="false">H380/$K380</f>
        <v>0.228571428571429</v>
      </c>
      <c r="P380" s="3" t="n">
        <f aca="false">I380/$K380</f>
        <v>0.00306122448979592</v>
      </c>
      <c r="Q380" s="3" t="n">
        <f aca="false">J380/$K380</f>
        <v>0</v>
      </c>
    </row>
    <row r="381" customFormat="false" ht="12.8" hidden="false" customHeight="false" outlineLevel="0" collapsed="false">
      <c r="A381" s="0" t="n">
        <v>380</v>
      </c>
      <c r="B381" s="0" t="s">
        <v>46</v>
      </c>
      <c r="C381" s="0" t="s">
        <v>40</v>
      </c>
      <c r="D381" s="0" t="s">
        <v>13</v>
      </c>
      <c r="E381" s="0" t="n">
        <v>14212</v>
      </c>
      <c r="F381" s="0" t="n">
        <v>2446</v>
      </c>
      <c r="G381" s="0" t="n">
        <v>858</v>
      </c>
      <c r="H381" s="0" t="n">
        <v>8317</v>
      </c>
      <c r="I381" s="0" t="n">
        <v>72</v>
      </c>
      <c r="J381" s="0" t="n">
        <v>49</v>
      </c>
      <c r="K381" s="0" t="n">
        <f aca="false">SUM(E381:J381)</f>
        <v>25954</v>
      </c>
      <c r="L381" s="3" t="n">
        <f aca="false">E381/$K381</f>
        <v>0.547584187408492</v>
      </c>
      <c r="M381" s="3" t="n">
        <f aca="false">F381/$K381</f>
        <v>0.0942436618632966</v>
      </c>
      <c r="N381" s="3" t="n">
        <f aca="false">G381/$K381</f>
        <v>0.0330584880943207</v>
      </c>
      <c r="O381" s="3" t="n">
        <f aca="false">H381/$K381</f>
        <v>0.320451568159051</v>
      </c>
      <c r="P381" s="3" t="n">
        <f aca="false">I381/$K381</f>
        <v>0.00277413886106188</v>
      </c>
      <c r="Q381" s="3" t="n">
        <f aca="false">J381/$K381</f>
        <v>0.00188795561377822</v>
      </c>
    </row>
    <row r="382" customFormat="false" ht="12.8" hidden="false" customHeight="false" outlineLevel="0" collapsed="false">
      <c r="A382" s="0" t="n">
        <v>381</v>
      </c>
      <c r="B382" s="0" t="s">
        <v>47</v>
      </c>
      <c r="C382" s="0" t="s">
        <v>14</v>
      </c>
      <c r="D382" s="0" t="s">
        <v>13</v>
      </c>
      <c r="E382" s="0" t="n">
        <v>12429</v>
      </c>
      <c r="F382" s="0" t="n">
        <v>3733</v>
      </c>
      <c r="G382" s="0" t="n">
        <v>687</v>
      </c>
      <c r="H382" s="0" t="n">
        <v>9011</v>
      </c>
      <c r="I382" s="0" t="n">
        <v>71</v>
      </c>
      <c r="J382" s="0" t="n">
        <v>119</v>
      </c>
      <c r="K382" s="0" t="n">
        <f aca="false">SUM(E382:J382)</f>
        <v>26050</v>
      </c>
      <c r="L382" s="3" t="n">
        <f aca="false">E382/$K382</f>
        <v>0.477120921305182</v>
      </c>
      <c r="M382" s="3" t="n">
        <f aca="false">F382/$K382</f>
        <v>0.143301343570058</v>
      </c>
      <c r="N382" s="3" t="n">
        <f aca="false">G382/$K382</f>
        <v>0.0263723608445297</v>
      </c>
      <c r="O382" s="3" t="n">
        <f aca="false">H382/$K382</f>
        <v>0.345911708253359</v>
      </c>
      <c r="P382" s="3" t="n">
        <f aca="false">I382/$K382</f>
        <v>0.00272552783109405</v>
      </c>
      <c r="Q382" s="3" t="n">
        <f aca="false">J382/$K382</f>
        <v>0.00456813819577735</v>
      </c>
    </row>
    <row r="383" customFormat="false" ht="12.8" hidden="false" customHeight="false" outlineLevel="0" collapsed="false">
      <c r="A383" s="0" t="n">
        <v>382</v>
      </c>
      <c r="B383" s="0" t="s">
        <v>47</v>
      </c>
      <c r="C383" s="0" t="s">
        <v>14</v>
      </c>
      <c r="D383" s="0" t="s">
        <v>12</v>
      </c>
      <c r="E383" s="0" t="n">
        <v>142</v>
      </c>
      <c r="F383" s="0" t="n">
        <v>47</v>
      </c>
      <c r="G383" s="0" t="n">
        <v>6</v>
      </c>
      <c r="H383" s="0" t="n">
        <v>237</v>
      </c>
      <c r="I383" s="0" t="n">
        <v>1</v>
      </c>
      <c r="J383" s="0" t="n">
        <v>0</v>
      </c>
      <c r="K383" s="0" t="n">
        <f aca="false">SUM(E383:J383)</f>
        <v>433</v>
      </c>
      <c r="L383" s="3" t="n">
        <f aca="false">E383/$K383</f>
        <v>0.327944572748268</v>
      </c>
      <c r="M383" s="3" t="n">
        <f aca="false">F383/$K383</f>
        <v>0.108545034642032</v>
      </c>
      <c r="N383" s="3" t="n">
        <f aca="false">G383/$K383</f>
        <v>0.0138568129330254</v>
      </c>
      <c r="O383" s="3" t="n">
        <f aca="false">H383/$K383</f>
        <v>0.547344110854503</v>
      </c>
      <c r="P383" s="3" t="n">
        <f aca="false">I383/$K383</f>
        <v>0.0023094688221709</v>
      </c>
      <c r="Q383" s="3" t="n">
        <f aca="false">J383/$K383</f>
        <v>0</v>
      </c>
    </row>
    <row r="384" customFormat="false" ht="12.8" hidden="false" customHeight="false" outlineLevel="0" collapsed="false">
      <c r="A384" s="0" t="n">
        <v>383</v>
      </c>
      <c r="B384" s="0" t="s">
        <v>47</v>
      </c>
      <c r="C384" s="0" t="s">
        <v>15</v>
      </c>
      <c r="D384" s="0" t="s">
        <v>12</v>
      </c>
      <c r="E384" s="0" t="n">
        <v>222</v>
      </c>
      <c r="F384" s="0" t="n">
        <v>14</v>
      </c>
      <c r="G384" s="0" t="n">
        <v>2</v>
      </c>
      <c r="H384" s="0" t="n">
        <v>89</v>
      </c>
      <c r="I384" s="0" t="n">
        <v>2</v>
      </c>
      <c r="J384" s="0" t="n">
        <v>1</v>
      </c>
      <c r="K384" s="0" t="n">
        <f aca="false">SUM(E384:J384)</f>
        <v>330</v>
      </c>
      <c r="L384" s="3" t="n">
        <f aca="false">E384/$K384</f>
        <v>0.672727272727273</v>
      </c>
      <c r="M384" s="3" t="n">
        <f aca="false">F384/$K384</f>
        <v>0.0424242424242424</v>
      </c>
      <c r="N384" s="3" t="n">
        <f aca="false">G384/$K384</f>
        <v>0.00606060606060606</v>
      </c>
      <c r="O384" s="3" t="n">
        <f aca="false">H384/$K384</f>
        <v>0.26969696969697</v>
      </c>
      <c r="P384" s="3" t="n">
        <f aca="false">I384/$K384</f>
        <v>0.00606060606060606</v>
      </c>
      <c r="Q384" s="3" t="n">
        <f aca="false">J384/$K384</f>
        <v>0.00303030303030303</v>
      </c>
    </row>
    <row r="385" customFormat="false" ht="12.8" hidden="false" customHeight="false" outlineLevel="0" collapsed="false">
      <c r="A385" s="0" t="n">
        <v>384</v>
      </c>
      <c r="B385" s="0" t="s">
        <v>47</v>
      </c>
      <c r="C385" s="0" t="s">
        <v>15</v>
      </c>
      <c r="D385" s="0" t="s">
        <v>13</v>
      </c>
      <c r="E385" s="0" t="n">
        <v>4930</v>
      </c>
      <c r="F385" s="0" t="n">
        <v>309</v>
      </c>
      <c r="G385" s="0" t="n">
        <v>73</v>
      </c>
      <c r="H385" s="0" t="n">
        <v>2563</v>
      </c>
      <c r="I385" s="0" t="n">
        <v>20</v>
      </c>
      <c r="J385" s="0" t="n">
        <v>77</v>
      </c>
      <c r="K385" s="0" t="n">
        <f aca="false">SUM(E385:J385)</f>
        <v>7972</v>
      </c>
      <c r="L385" s="3" t="n">
        <f aca="false">E385/$K385</f>
        <v>0.61841445057702</v>
      </c>
      <c r="M385" s="3" t="n">
        <f aca="false">F385/$K385</f>
        <v>0.0387606623181134</v>
      </c>
      <c r="N385" s="3" t="n">
        <f aca="false">G385/$K385</f>
        <v>0.0091570496738585</v>
      </c>
      <c r="O385" s="3" t="n">
        <f aca="false">H385/$K385</f>
        <v>0.321500250878073</v>
      </c>
      <c r="P385" s="3" t="n">
        <f aca="false">I385/$K385</f>
        <v>0.00250878073256397</v>
      </c>
      <c r="Q385" s="3" t="n">
        <f aca="false">J385/$K385</f>
        <v>0.0096588058203713</v>
      </c>
    </row>
    <row r="386" customFormat="false" ht="12.8" hidden="false" customHeight="false" outlineLevel="0" collapsed="false">
      <c r="A386" s="0" t="n">
        <v>385</v>
      </c>
      <c r="B386" s="0" t="s">
        <v>47</v>
      </c>
      <c r="C386" s="0" t="s">
        <v>16</v>
      </c>
      <c r="D386" s="0" t="s">
        <v>13</v>
      </c>
      <c r="E386" s="0" t="n">
        <v>3549</v>
      </c>
      <c r="F386" s="0" t="n">
        <v>1550</v>
      </c>
      <c r="G386" s="0" t="n">
        <v>384</v>
      </c>
      <c r="H386" s="0" t="n">
        <v>17481</v>
      </c>
      <c r="I386" s="0" t="n">
        <v>54</v>
      </c>
      <c r="J386" s="0" t="n">
        <v>685</v>
      </c>
      <c r="K386" s="0" t="n">
        <f aca="false">SUM(E386:J386)</f>
        <v>23703</v>
      </c>
      <c r="L386" s="3" t="n">
        <f aca="false">E386/$K386</f>
        <v>0.149727882546513</v>
      </c>
      <c r="M386" s="3" t="n">
        <f aca="false">F386/$K386</f>
        <v>0.0653925663418133</v>
      </c>
      <c r="N386" s="3" t="n">
        <f aca="false">G386/$K386</f>
        <v>0.0162004809517783</v>
      </c>
      <c r="O386" s="3" t="n">
        <f aca="false">H386/$K386</f>
        <v>0.737501582078218</v>
      </c>
      <c r="P386" s="3" t="n">
        <f aca="false">I386/$K386</f>
        <v>0.00227819263384382</v>
      </c>
      <c r="Q386" s="3" t="n">
        <f aca="false">J386/$K386</f>
        <v>0.0288992954478336</v>
      </c>
    </row>
    <row r="387" customFormat="false" ht="12.8" hidden="false" customHeight="false" outlineLevel="0" collapsed="false">
      <c r="A387" s="0" t="n">
        <v>386</v>
      </c>
      <c r="B387" s="0" t="s">
        <v>47</v>
      </c>
      <c r="C387" s="0" t="s">
        <v>16</v>
      </c>
      <c r="D387" s="0" t="s">
        <v>12</v>
      </c>
      <c r="E387" s="0" t="n">
        <v>157</v>
      </c>
      <c r="F387" s="0" t="n">
        <v>88</v>
      </c>
      <c r="G387" s="0" t="n">
        <v>29</v>
      </c>
      <c r="H387" s="0" t="n">
        <v>833</v>
      </c>
      <c r="I387" s="0" t="n">
        <v>5</v>
      </c>
      <c r="J387" s="0" t="n">
        <v>4</v>
      </c>
      <c r="K387" s="0" t="n">
        <f aca="false">SUM(E387:J387)</f>
        <v>1116</v>
      </c>
      <c r="L387" s="3" t="n">
        <f aca="false">E387/$K387</f>
        <v>0.140681003584229</v>
      </c>
      <c r="M387" s="3" t="n">
        <f aca="false">F387/$K387</f>
        <v>0.0788530465949821</v>
      </c>
      <c r="N387" s="3" t="n">
        <f aca="false">G387/$K387</f>
        <v>0.0259856630824373</v>
      </c>
      <c r="O387" s="3" t="n">
        <f aca="false">H387/$K387</f>
        <v>0.746415770609319</v>
      </c>
      <c r="P387" s="3" t="n">
        <f aca="false">I387/$K387</f>
        <v>0.00448028673835125</v>
      </c>
      <c r="Q387" s="3" t="n">
        <f aca="false">J387/$K387</f>
        <v>0.003584229390681</v>
      </c>
    </row>
    <row r="388" customFormat="false" ht="12.8" hidden="false" customHeight="false" outlineLevel="0" collapsed="false">
      <c r="A388" s="0" t="n">
        <v>387</v>
      </c>
      <c r="B388" s="0" t="s">
        <v>47</v>
      </c>
      <c r="C388" s="0" t="s">
        <v>17</v>
      </c>
      <c r="D388" s="0" t="s">
        <v>12</v>
      </c>
      <c r="E388" s="0" t="n">
        <v>5</v>
      </c>
      <c r="F388" s="0" t="n">
        <v>5</v>
      </c>
      <c r="G388" s="0" t="n">
        <v>0</v>
      </c>
      <c r="H388" s="0" t="n">
        <v>34</v>
      </c>
      <c r="I388" s="0" t="n">
        <v>0</v>
      </c>
      <c r="J388" s="0" t="n">
        <v>2</v>
      </c>
      <c r="K388" s="0" t="n">
        <f aca="false">SUM(E388:J388)</f>
        <v>46</v>
      </c>
      <c r="L388" s="3" t="n">
        <f aca="false">E388/$K388</f>
        <v>0.108695652173913</v>
      </c>
      <c r="M388" s="3" t="n">
        <f aca="false">F388/$K388</f>
        <v>0.108695652173913</v>
      </c>
      <c r="N388" s="3" t="n">
        <f aca="false">G388/$K388</f>
        <v>0</v>
      </c>
      <c r="O388" s="3" t="n">
        <f aca="false">H388/$K388</f>
        <v>0.739130434782609</v>
      </c>
      <c r="P388" s="3" t="n">
        <f aca="false">I388/$K388</f>
        <v>0</v>
      </c>
      <c r="Q388" s="3" t="n">
        <f aca="false">J388/$K388</f>
        <v>0.0434782608695652</v>
      </c>
    </row>
    <row r="389" customFormat="false" ht="12.8" hidden="false" customHeight="false" outlineLevel="0" collapsed="false">
      <c r="A389" s="0" t="n">
        <v>388</v>
      </c>
      <c r="B389" s="0" t="s">
        <v>47</v>
      </c>
      <c r="C389" s="0" t="s">
        <v>17</v>
      </c>
      <c r="D389" s="0" t="s">
        <v>13</v>
      </c>
      <c r="E389" s="0" t="n">
        <v>3072</v>
      </c>
      <c r="F389" s="0" t="n">
        <v>403</v>
      </c>
      <c r="G389" s="0" t="n">
        <v>53</v>
      </c>
      <c r="H389" s="0" t="n">
        <v>2420</v>
      </c>
      <c r="I389" s="0" t="n">
        <v>8</v>
      </c>
      <c r="J389" s="0" t="n">
        <v>352</v>
      </c>
      <c r="K389" s="0" t="n">
        <f aca="false">SUM(E389:J389)</f>
        <v>6308</v>
      </c>
      <c r="L389" s="3" t="n">
        <f aca="false">E389/$K389</f>
        <v>0.487000634115409</v>
      </c>
      <c r="M389" s="3" t="n">
        <f aca="false">F389/$K389</f>
        <v>0.0638871274571972</v>
      </c>
      <c r="N389" s="3" t="n">
        <f aca="false">G389/$K389</f>
        <v>0.00840202916930881</v>
      </c>
      <c r="O389" s="3" t="n">
        <f aca="false">H389/$K389</f>
        <v>0.383639822447685</v>
      </c>
      <c r="P389" s="3" t="n">
        <f aca="false">I389/$K389</f>
        <v>0.00126823081800888</v>
      </c>
      <c r="Q389" s="3" t="n">
        <f aca="false">J389/$K389</f>
        <v>0.0558021559923906</v>
      </c>
    </row>
    <row r="390" customFormat="false" ht="12.8" hidden="false" customHeight="false" outlineLevel="0" collapsed="false">
      <c r="A390" s="0" t="n">
        <v>389</v>
      </c>
      <c r="B390" s="0" t="s">
        <v>47</v>
      </c>
      <c r="C390" s="0" t="s">
        <v>18</v>
      </c>
      <c r="D390" s="0" t="s">
        <v>13</v>
      </c>
      <c r="E390" s="0" t="n">
        <v>21311</v>
      </c>
      <c r="F390" s="0" t="n">
        <v>2333</v>
      </c>
      <c r="G390" s="0" t="n">
        <v>1229</v>
      </c>
      <c r="H390" s="0" t="n">
        <v>23933</v>
      </c>
      <c r="I390" s="0" t="n">
        <v>137</v>
      </c>
      <c r="J390" s="0" t="n">
        <v>83</v>
      </c>
      <c r="K390" s="0" t="n">
        <f aca="false">SUM(E390:J390)</f>
        <v>49026</v>
      </c>
      <c r="L390" s="3" t="n">
        <f aca="false">E390/$K390</f>
        <v>0.43468771672174</v>
      </c>
      <c r="M390" s="3" t="n">
        <f aca="false">F390/$K390</f>
        <v>0.0475869946558969</v>
      </c>
      <c r="N390" s="3" t="n">
        <f aca="false">G390/$K390</f>
        <v>0.0250683310896259</v>
      </c>
      <c r="O390" s="3" t="n">
        <f aca="false">H390/$K390</f>
        <v>0.488169542691633</v>
      </c>
      <c r="P390" s="3" t="n">
        <f aca="false">I390/$K390</f>
        <v>0.00279443560559703</v>
      </c>
      <c r="Q390" s="3" t="n">
        <f aca="false">J390/$K390</f>
        <v>0.00169297923550769</v>
      </c>
    </row>
    <row r="391" customFormat="false" ht="12.8" hidden="false" customHeight="false" outlineLevel="0" collapsed="false">
      <c r="A391" s="0" t="n">
        <v>390</v>
      </c>
      <c r="B391" s="0" t="s">
        <v>47</v>
      </c>
      <c r="C391" s="0" t="s">
        <v>18</v>
      </c>
      <c r="D391" s="0" t="s">
        <v>12</v>
      </c>
      <c r="E391" s="0" t="n">
        <v>5289</v>
      </c>
      <c r="F391" s="0" t="n">
        <v>840</v>
      </c>
      <c r="G391" s="0" t="n">
        <v>323</v>
      </c>
      <c r="H391" s="0" t="n">
        <v>4517</v>
      </c>
      <c r="I391" s="0" t="n">
        <v>45</v>
      </c>
      <c r="J391" s="0" t="n">
        <v>24</v>
      </c>
      <c r="K391" s="0" t="n">
        <f aca="false">SUM(E391:J391)</f>
        <v>11038</v>
      </c>
      <c r="L391" s="3" t="n">
        <f aca="false">E391/$K391</f>
        <v>0.47916289182823</v>
      </c>
      <c r="M391" s="3" t="n">
        <f aca="false">F391/$K391</f>
        <v>0.0761007428882044</v>
      </c>
      <c r="N391" s="3" t="n">
        <f aca="false">G391/$K391</f>
        <v>0.0292625475629643</v>
      </c>
      <c r="O391" s="3" t="n">
        <f aca="false">H391/$K391</f>
        <v>0.40922268526907</v>
      </c>
      <c r="P391" s="3" t="n">
        <f aca="false">I391/$K391</f>
        <v>0.00407682551186809</v>
      </c>
      <c r="Q391" s="3" t="n">
        <f aca="false">J391/$K391</f>
        <v>0.00217430693966298</v>
      </c>
    </row>
    <row r="392" customFormat="false" ht="12.8" hidden="false" customHeight="false" outlineLevel="0" collapsed="false">
      <c r="A392" s="0" t="n">
        <v>391</v>
      </c>
      <c r="B392" s="0" t="s">
        <v>47</v>
      </c>
      <c r="C392" s="0" t="s">
        <v>19</v>
      </c>
      <c r="D392" s="0" t="s">
        <v>12</v>
      </c>
      <c r="E392" s="0" t="n">
        <v>162</v>
      </c>
      <c r="F392" s="0" t="n">
        <v>54</v>
      </c>
      <c r="G392" s="0" t="n">
        <v>7</v>
      </c>
      <c r="H392" s="0" t="n">
        <v>274</v>
      </c>
      <c r="I392" s="0" t="n">
        <v>0</v>
      </c>
      <c r="J392" s="0" t="n">
        <v>9</v>
      </c>
      <c r="K392" s="0" t="n">
        <f aca="false">SUM(E392:J392)</f>
        <v>506</v>
      </c>
      <c r="L392" s="3" t="n">
        <f aca="false">E392/$K392</f>
        <v>0.320158102766798</v>
      </c>
      <c r="M392" s="3" t="n">
        <f aca="false">F392/$K392</f>
        <v>0.106719367588933</v>
      </c>
      <c r="N392" s="3" t="n">
        <f aca="false">G392/$K392</f>
        <v>0.0138339920948617</v>
      </c>
      <c r="O392" s="3" t="n">
        <f aca="false">H392/$K392</f>
        <v>0.541501976284585</v>
      </c>
      <c r="P392" s="3" t="n">
        <f aca="false">I392/$K392</f>
        <v>0</v>
      </c>
      <c r="Q392" s="3" t="n">
        <f aca="false">J392/$K392</f>
        <v>0.0177865612648221</v>
      </c>
    </row>
    <row r="393" customFormat="false" ht="12.8" hidden="false" customHeight="false" outlineLevel="0" collapsed="false">
      <c r="A393" s="0" t="n">
        <v>392</v>
      </c>
      <c r="B393" s="0" t="s">
        <v>47</v>
      </c>
      <c r="C393" s="0" t="s">
        <v>19</v>
      </c>
      <c r="D393" s="0" t="s">
        <v>13</v>
      </c>
      <c r="E393" s="0" t="n">
        <v>3294</v>
      </c>
      <c r="F393" s="0" t="n">
        <v>491</v>
      </c>
      <c r="G393" s="0" t="n">
        <v>207</v>
      </c>
      <c r="H393" s="0" t="n">
        <v>3463</v>
      </c>
      <c r="I393" s="0" t="n">
        <v>6</v>
      </c>
      <c r="J393" s="0" t="n">
        <v>80</v>
      </c>
      <c r="K393" s="0" t="n">
        <f aca="false">SUM(E393:J393)</f>
        <v>7541</v>
      </c>
      <c r="L393" s="3" t="n">
        <f aca="false">E393/$K393</f>
        <v>0.436812093886752</v>
      </c>
      <c r="M393" s="3" t="n">
        <f aca="false">F393/$K393</f>
        <v>0.0651107280201565</v>
      </c>
      <c r="N393" s="3" t="n">
        <f aca="false">G393/$K393</f>
        <v>0.0274499403262167</v>
      </c>
      <c r="O393" s="3" t="n">
        <f aca="false">H393/$K393</f>
        <v>0.459222914732794</v>
      </c>
      <c r="P393" s="3" t="n">
        <f aca="false">I393/$K393</f>
        <v>0.000795650444238165</v>
      </c>
      <c r="Q393" s="3" t="n">
        <f aca="false">J393/$K393</f>
        <v>0.0106086725898422</v>
      </c>
    </row>
    <row r="394" customFormat="false" ht="12.8" hidden="false" customHeight="false" outlineLevel="0" collapsed="false">
      <c r="A394" s="0" t="n">
        <v>393</v>
      </c>
      <c r="B394" s="0" t="s">
        <v>47</v>
      </c>
      <c r="C394" s="0" t="s">
        <v>20</v>
      </c>
      <c r="D394" s="0" t="s">
        <v>12</v>
      </c>
      <c r="E394" s="0" t="n">
        <v>327</v>
      </c>
      <c r="F394" s="0" t="n">
        <v>107</v>
      </c>
      <c r="G394" s="0" t="n">
        <v>18</v>
      </c>
      <c r="H394" s="0" t="n">
        <v>311</v>
      </c>
      <c r="I394" s="0" t="n">
        <v>3</v>
      </c>
      <c r="J394" s="0" t="n">
        <v>0</v>
      </c>
      <c r="K394" s="0" t="n">
        <f aca="false">SUM(E394:J394)</f>
        <v>766</v>
      </c>
      <c r="L394" s="3" t="n">
        <f aca="false">E394/$K394</f>
        <v>0.426892950391645</v>
      </c>
      <c r="M394" s="3" t="n">
        <f aca="false">F394/$K394</f>
        <v>0.139686684073107</v>
      </c>
      <c r="N394" s="3" t="n">
        <f aca="false">G394/$K394</f>
        <v>0.0234986945169713</v>
      </c>
      <c r="O394" s="3" t="n">
        <f aca="false">H394/$K394</f>
        <v>0.406005221932115</v>
      </c>
      <c r="P394" s="3" t="n">
        <f aca="false">I394/$K394</f>
        <v>0.00391644908616188</v>
      </c>
      <c r="Q394" s="3" t="n">
        <f aca="false">J394/$K394</f>
        <v>0</v>
      </c>
    </row>
    <row r="395" customFormat="false" ht="12.8" hidden="false" customHeight="false" outlineLevel="0" collapsed="false">
      <c r="A395" s="0" t="n">
        <v>394</v>
      </c>
      <c r="B395" s="0" t="s">
        <v>47</v>
      </c>
      <c r="C395" s="0" t="s">
        <v>20</v>
      </c>
      <c r="D395" s="0" t="s">
        <v>13</v>
      </c>
      <c r="E395" s="0" t="n">
        <v>3452</v>
      </c>
      <c r="F395" s="0" t="n">
        <v>1001</v>
      </c>
      <c r="G395" s="0" t="n">
        <v>413</v>
      </c>
      <c r="H395" s="0" t="n">
        <v>4821</v>
      </c>
      <c r="I395" s="0" t="n">
        <v>56</v>
      </c>
      <c r="J395" s="0" t="n">
        <v>70</v>
      </c>
      <c r="K395" s="0" t="n">
        <f aca="false">SUM(E395:J395)</f>
        <v>9813</v>
      </c>
      <c r="L395" s="3" t="n">
        <f aca="false">E395/$K395</f>
        <v>0.35177825333741</v>
      </c>
      <c r="M395" s="3" t="n">
        <f aca="false">F395/$K395</f>
        <v>0.102007541017018</v>
      </c>
      <c r="N395" s="3" t="n">
        <f aca="false">G395/$K395</f>
        <v>0.0420870274126159</v>
      </c>
      <c r="O395" s="3" t="n">
        <f aca="false">H395/$K395</f>
        <v>0.49128706817487</v>
      </c>
      <c r="P395" s="3" t="n">
        <f aca="false">I395/$K395</f>
        <v>0.00570671558137165</v>
      </c>
      <c r="Q395" s="3" t="n">
        <f aca="false">J395/$K395</f>
        <v>0.00713339447671456</v>
      </c>
    </row>
    <row r="396" customFormat="false" ht="12.8" hidden="false" customHeight="false" outlineLevel="0" collapsed="false">
      <c r="A396" s="0" t="n">
        <v>395</v>
      </c>
      <c r="B396" s="0" t="s">
        <v>47</v>
      </c>
      <c r="C396" s="0" t="s">
        <v>21</v>
      </c>
      <c r="D396" s="0" t="s">
        <v>12</v>
      </c>
      <c r="E396" s="0" t="n">
        <v>3274</v>
      </c>
      <c r="F396" s="0" t="n">
        <v>884</v>
      </c>
      <c r="G396" s="0" t="n">
        <v>308</v>
      </c>
      <c r="H396" s="0" t="n">
        <v>3695</v>
      </c>
      <c r="I396" s="0" t="n">
        <v>22</v>
      </c>
      <c r="J396" s="0" t="n">
        <v>8</v>
      </c>
      <c r="K396" s="0" t="n">
        <f aca="false">SUM(E396:J396)</f>
        <v>8191</v>
      </c>
      <c r="L396" s="3" t="n">
        <f aca="false">E396/$K396</f>
        <v>0.399706995482847</v>
      </c>
      <c r="M396" s="3" t="n">
        <f aca="false">F396/$K396</f>
        <v>0.107923330484678</v>
      </c>
      <c r="N396" s="3" t="n">
        <f aca="false">G396/$K396</f>
        <v>0.0376022463679648</v>
      </c>
      <c r="O396" s="3" t="n">
        <f aca="false">H396/$K396</f>
        <v>0.451104871200098</v>
      </c>
      <c r="P396" s="3" t="n">
        <f aca="false">I396/$K396</f>
        <v>0.00268587474056892</v>
      </c>
      <c r="Q396" s="3" t="n">
        <f aca="false">J396/$K396</f>
        <v>0.000976681723843243</v>
      </c>
    </row>
    <row r="397" customFormat="false" ht="12.8" hidden="false" customHeight="false" outlineLevel="0" collapsed="false">
      <c r="A397" s="0" t="n">
        <v>396</v>
      </c>
      <c r="B397" s="0" t="s">
        <v>47</v>
      </c>
      <c r="C397" s="0" t="s">
        <v>21</v>
      </c>
      <c r="D397" s="0" t="s">
        <v>13</v>
      </c>
      <c r="E397" s="0" t="n">
        <v>10400</v>
      </c>
      <c r="F397" s="0" t="n">
        <v>1783</v>
      </c>
      <c r="G397" s="0" t="n">
        <v>759</v>
      </c>
      <c r="H397" s="0" t="n">
        <v>12080</v>
      </c>
      <c r="I397" s="0" t="n">
        <v>59</v>
      </c>
      <c r="J397" s="0" t="n">
        <v>28</v>
      </c>
      <c r="K397" s="0" t="n">
        <f aca="false">SUM(E397:J397)</f>
        <v>25109</v>
      </c>
      <c r="L397" s="3" t="n">
        <f aca="false">E397/$K397</f>
        <v>0.414194113664423</v>
      </c>
      <c r="M397" s="3" t="n">
        <f aca="false">F397/$K397</f>
        <v>0.0710103946791987</v>
      </c>
      <c r="N397" s="3" t="n">
        <f aca="false">G397/$K397</f>
        <v>0.0302282050260863</v>
      </c>
      <c r="O397" s="3" t="n">
        <f aca="false">H397/$K397</f>
        <v>0.481102393564061</v>
      </c>
      <c r="P397" s="3" t="n">
        <f aca="false">I397/$K397</f>
        <v>0.00234975506790394</v>
      </c>
      <c r="Q397" s="3" t="n">
        <f aca="false">J397/$K397</f>
        <v>0.00111513799832729</v>
      </c>
    </row>
    <row r="398" customFormat="false" ht="12.8" hidden="false" customHeight="false" outlineLevel="0" collapsed="false">
      <c r="A398" s="0" t="n">
        <v>397</v>
      </c>
      <c r="B398" s="0" t="s">
        <v>47</v>
      </c>
      <c r="C398" s="0" t="s">
        <v>22</v>
      </c>
      <c r="D398" s="0" t="s">
        <v>13</v>
      </c>
      <c r="E398" s="0" t="n">
        <v>8681</v>
      </c>
      <c r="F398" s="0" t="n">
        <v>1650</v>
      </c>
      <c r="G398" s="0" t="n">
        <v>956</v>
      </c>
      <c r="H398" s="0" t="n">
        <v>11977</v>
      </c>
      <c r="I398" s="0" t="n">
        <v>130</v>
      </c>
      <c r="J398" s="0" t="n">
        <v>14</v>
      </c>
      <c r="K398" s="0" t="n">
        <f aca="false">SUM(E398:J398)</f>
        <v>23408</v>
      </c>
      <c r="L398" s="3" t="n">
        <f aca="false">E398/$K398</f>
        <v>0.370856117566644</v>
      </c>
      <c r="M398" s="3" t="n">
        <f aca="false">F398/$K398</f>
        <v>0.0704887218045113</v>
      </c>
      <c r="N398" s="3" t="n">
        <f aca="false">G398/$K398</f>
        <v>0.0408407382091593</v>
      </c>
      <c r="O398" s="3" t="n">
        <f aca="false">H398/$K398</f>
        <v>0.511662679425837</v>
      </c>
      <c r="P398" s="3" t="n">
        <f aca="false">I398/$K398</f>
        <v>0.00555365686944634</v>
      </c>
      <c r="Q398" s="3" t="n">
        <f aca="false">J398/$K398</f>
        <v>0.000598086124401914</v>
      </c>
    </row>
    <row r="399" customFormat="false" ht="12.8" hidden="false" customHeight="false" outlineLevel="0" collapsed="false">
      <c r="A399" s="0" t="n">
        <v>398</v>
      </c>
      <c r="B399" s="0" t="s">
        <v>47</v>
      </c>
      <c r="C399" s="0" t="s">
        <v>22</v>
      </c>
      <c r="D399" s="0" t="s">
        <v>12</v>
      </c>
      <c r="E399" s="0" t="n">
        <v>354</v>
      </c>
      <c r="F399" s="0" t="n">
        <v>57</v>
      </c>
      <c r="G399" s="0" t="n">
        <v>23</v>
      </c>
      <c r="H399" s="0" t="n">
        <v>361</v>
      </c>
      <c r="I399" s="0" t="n">
        <v>3</v>
      </c>
      <c r="J399" s="0" t="n">
        <v>0</v>
      </c>
      <c r="K399" s="0" t="n">
        <f aca="false">SUM(E399:J399)</f>
        <v>798</v>
      </c>
      <c r="L399" s="3" t="n">
        <f aca="false">E399/$K399</f>
        <v>0.443609022556391</v>
      </c>
      <c r="M399" s="3" t="n">
        <f aca="false">F399/$K399</f>
        <v>0.0714285714285714</v>
      </c>
      <c r="N399" s="3" t="n">
        <f aca="false">G399/$K399</f>
        <v>0.0288220551378446</v>
      </c>
      <c r="O399" s="3" t="n">
        <f aca="false">H399/$K399</f>
        <v>0.452380952380952</v>
      </c>
      <c r="P399" s="3" t="n">
        <f aca="false">I399/$K399</f>
        <v>0.0037593984962406</v>
      </c>
      <c r="Q399" s="3" t="n">
        <f aca="false">J399/$K399</f>
        <v>0</v>
      </c>
    </row>
    <row r="400" customFormat="false" ht="12.8" hidden="false" customHeight="false" outlineLevel="0" collapsed="false">
      <c r="A400" s="0" t="n">
        <v>399</v>
      </c>
      <c r="B400" s="0" t="s">
        <v>47</v>
      </c>
      <c r="C400" s="0" t="s">
        <v>23</v>
      </c>
      <c r="D400" s="0" t="s">
        <v>12</v>
      </c>
      <c r="E400" s="0" t="n">
        <v>2655</v>
      </c>
      <c r="F400" s="0" t="n">
        <v>659</v>
      </c>
      <c r="G400" s="0" t="n">
        <v>120</v>
      </c>
      <c r="H400" s="0" t="n">
        <v>5004</v>
      </c>
      <c r="I400" s="0" t="n">
        <v>42</v>
      </c>
      <c r="J400" s="0" t="n">
        <v>10</v>
      </c>
      <c r="K400" s="0" t="n">
        <f aca="false">SUM(E400:J400)</f>
        <v>8490</v>
      </c>
      <c r="L400" s="3" t="n">
        <f aca="false">E400/$K400</f>
        <v>0.312720848056537</v>
      </c>
      <c r="M400" s="3" t="n">
        <f aca="false">F400/$K400</f>
        <v>0.077620730270907</v>
      </c>
      <c r="N400" s="3" t="n">
        <f aca="false">G400/$K400</f>
        <v>0.0141342756183746</v>
      </c>
      <c r="O400" s="3" t="n">
        <f aca="false">H400/$K400</f>
        <v>0.589399293286219</v>
      </c>
      <c r="P400" s="3" t="n">
        <f aca="false">I400/$K400</f>
        <v>0.0049469964664311</v>
      </c>
      <c r="Q400" s="3" t="n">
        <f aca="false">J400/$K400</f>
        <v>0.00117785630153121</v>
      </c>
    </row>
    <row r="401" customFormat="false" ht="12.8" hidden="false" customHeight="false" outlineLevel="0" collapsed="false">
      <c r="A401" s="0" t="n">
        <v>400</v>
      </c>
      <c r="B401" s="0" t="s">
        <v>47</v>
      </c>
      <c r="C401" s="0" t="s">
        <v>23</v>
      </c>
      <c r="D401" s="0" t="s">
        <v>13</v>
      </c>
      <c r="E401" s="0" t="n">
        <v>12956</v>
      </c>
      <c r="F401" s="0" t="n">
        <v>3852</v>
      </c>
      <c r="G401" s="0" t="n">
        <v>592</v>
      </c>
      <c r="H401" s="0" t="n">
        <v>28632</v>
      </c>
      <c r="I401" s="0" t="n">
        <v>86</v>
      </c>
      <c r="J401" s="0" t="n">
        <v>228</v>
      </c>
      <c r="K401" s="0" t="n">
        <f aca="false">SUM(E401:J401)</f>
        <v>46346</v>
      </c>
      <c r="L401" s="3" t="n">
        <f aca="false">E401/$K401</f>
        <v>0.279549475682907</v>
      </c>
      <c r="M401" s="3" t="n">
        <f aca="false">F401/$K401</f>
        <v>0.0831139688430501</v>
      </c>
      <c r="N401" s="3" t="n">
        <f aca="false">G401/$K401</f>
        <v>0.012773486385017</v>
      </c>
      <c r="O401" s="3" t="n">
        <f aca="false">H401/$K401</f>
        <v>0.617787942864541</v>
      </c>
      <c r="P401" s="3" t="n">
        <f aca="false">I401/$K401</f>
        <v>0.00185560781944504</v>
      </c>
      <c r="Q401" s="3" t="n">
        <f aca="false">J401/$K401</f>
        <v>0.00491951840504035</v>
      </c>
    </row>
    <row r="402" customFormat="false" ht="12.8" hidden="false" customHeight="false" outlineLevel="0" collapsed="false">
      <c r="A402" s="0" t="n">
        <v>401</v>
      </c>
      <c r="B402" s="0" t="s">
        <v>47</v>
      </c>
      <c r="C402" s="0" t="s">
        <v>24</v>
      </c>
      <c r="D402" s="0" t="s">
        <v>13</v>
      </c>
      <c r="E402" s="0" t="n">
        <v>7235</v>
      </c>
      <c r="F402" s="0" t="n">
        <v>1991</v>
      </c>
      <c r="G402" s="0" t="n">
        <v>184</v>
      </c>
      <c r="H402" s="0" t="n">
        <v>4184</v>
      </c>
      <c r="I402" s="0" t="n">
        <v>13</v>
      </c>
      <c r="J402" s="0" t="n">
        <v>13</v>
      </c>
      <c r="K402" s="0" t="n">
        <f aca="false">SUM(E402:J402)</f>
        <v>13620</v>
      </c>
      <c r="L402" s="3" t="n">
        <f aca="false">E402/$K402</f>
        <v>0.531204111600587</v>
      </c>
      <c r="M402" s="3" t="n">
        <f aca="false">F402/$K402</f>
        <v>0.146182085168869</v>
      </c>
      <c r="N402" s="3" t="n">
        <f aca="false">G402/$K402</f>
        <v>0.0135095447870778</v>
      </c>
      <c r="O402" s="3" t="n">
        <f aca="false">H402/$K402</f>
        <v>0.3071953010279</v>
      </c>
      <c r="P402" s="3" t="n">
        <f aca="false">I402/$K402</f>
        <v>0.000954478707782673</v>
      </c>
      <c r="Q402" s="3" t="n">
        <f aca="false">J402/$K402</f>
        <v>0.000954478707782673</v>
      </c>
    </row>
    <row r="403" customFormat="false" ht="12.8" hidden="false" customHeight="false" outlineLevel="0" collapsed="false">
      <c r="A403" s="0" t="n">
        <v>402</v>
      </c>
      <c r="B403" s="0" t="s">
        <v>47</v>
      </c>
      <c r="C403" s="0" t="s">
        <v>24</v>
      </c>
      <c r="D403" s="0" t="s">
        <v>12</v>
      </c>
      <c r="E403" s="0" t="n">
        <v>1445</v>
      </c>
      <c r="F403" s="0" t="n">
        <v>544</v>
      </c>
      <c r="G403" s="0" t="n">
        <v>29</v>
      </c>
      <c r="H403" s="0" t="n">
        <v>544</v>
      </c>
      <c r="I403" s="0" t="n">
        <v>2</v>
      </c>
      <c r="J403" s="0" t="n">
        <v>2</v>
      </c>
      <c r="K403" s="0" t="n">
        <f aca="false">SUM(E403:J403)</f>
        <v>2566</v>
      </c>
      <c r="L403" s="3" t="n">
        <f aca="false">E403/$K403</f>
        <v>0.563133281371785</v>
      </c>
      <c r="M403" s="3" t="n">
        <f aca="false">F403/$K403</f>
        <v>0.212003117692907</v>
      </c>
      <c r="N403" s="3" t="n">
        <f aca="false">G403/$K403</f>
        <v>0.0113016367887763</v>
      </c>
      <c r="O403" s="3" t="n">
        <f aca="false">H403/$K403</f>
        <v>0.212003117692907</v>
      </c>
      <c r="P403" s="3" t="n">
        <f aca="false">I403/$K403</f>
        <v>0.000779423226812159</v>
      </c>
      <c r="Q403" s="3" t="n">
        <f aca="false">J403/$K403</f>
        <v>0.000779423226812159</v>
      </c>
    </row>
    <row r="404" customFormat="false" ht="12.8" hidden="false" customHeight="false" outlineLevel="0" collapsed="false">
      <c r="A404" s="0" t="n">
        <v>403</v>
      </c>
      <c r="B404" s="0" t="s">
        <v>47</v>
      </c>
      <c r="C404" s="0" t="s">
        <v>25</v>
      </c>
      <c r="D404" s="0" t="s">
        <v>13</v>
      </c>
      <c r="E404" s="0" t="n">
        <v>15266</v>
      </c>
      <c r="F404" s="0" t="n">
        <v>3640</v>
      </c>
      <c r="G404" s="0" t="n">
        <v>780</v>
      </c>
      <c r="H404" s="0" t="n">
        <v>13782</v>
      </c>
      <c r="I404" s="0" t="n">
        <v>97</v>
      </c>
      <c r="J404" s="0" t="n">
        <v>161</v>
      </c>
      <c r="K404" s="0" t="n">
        <f aca="false">SUM(E404:J404)</f>
        <v>33726</v>
      </c>
      <c r="L404" s="3" t="n">
        <f aca="false">E404/$K404</f>
        <v>0.452647808812192</v>
      </c>
      <c r="M404" s="3" t="n">
        <f aca="false">F404/$K404</f>
        <v>0.107928601079286</v>
      </c>
      <c r="N404" s="3" t="n">
        <f aca="false">G404/$K404</f>
        <v>0.0231275573741327</v>
      </c>
      <c r="O404" s="3" t="n">
        <f aca="false">H404/$K404</f>
        <v>0.408646148372176</v>
      </c>
      <c r="P404" s="3" t="n">
        <f aca="false">I404/$K404</f>
        <v>0.00287611931447548</v>
      </c>
      <c r="Q404" s="3" t="n">
        <f aca="false">J404/$K404</f>
        <v>0.00477376504773765</v>
      </c>
    </row>
    <row r="405" customFormat="false" ht="12.8" hidden="false" customHeight="false" outlineLevel="0" collapsed="false">
      <c r="A405" s="0" t="n">
        <v>404</v>
      </c>
      <c r="B405" s="0" t="s">
        <v>47</v>
      </c>
      <c r="C405" s="0" t="s">
        <v>25</v>
      </c>
      <c r="D405" s="0" t="s">
        <v>12</v>
      </c>
      <c r="E405" s="0" t="n">
        <v>447</v>
      </c>
      <c r="F405" s="0" t="n">
        <v>171</v>
      </c>
      <c r="G405" s="0" t="n">
        <v>81</v>
      </c>
      <c r="H405" s="0" t="n">
        <v>388</v>
      </c>
      <c r="I405" s="0" t="n">
        <v>11</v>
      </c>
      <c r="J405" s="0" t="n">
        <v>1</v>
      </c>
      <c r="K405" s="0" t="n">
        <f aca="false">SUM(E405:J405)</f>
        <v>1099</v>
      </c>
      <c r="L405" s="3" t="n">
        <f aca="false">E405/$K405</f>
        <v>0.406733393994541</v>
      </c>
      <c r="M405" s="3" t="n">
        <f aca="false">F405/$K405</f>
        <v>0.155595996360328</v>
      </c>
      <c r="N405" s="3" t="n">
        <f aca="false">G405/$K405</f>
        <v>0.0737033666969973</v>
      </c>
      <c r="O405" s="3" t="n">
        <f aca="false">H405/$K405</f>
        <v>0.353048225659691</v>
      </c>
      <c r="P405" s="3" t="n">
        <f aca="false">I405/$K405</f>
        <v>0.0100090991810737</v>
      </c>
      <c r="Q405" s="3" t="n">
        <f aca="false">J405/$K405</f>
        <v>0.000909918107370337</v>
      </c>
    </row>
    <row r="406" customFormat="false" ht="12.8" hidden="false" customHeight="false" outlineLevel="0" collapsed="false">
      <c r="A406" s="0" t="n">
        <v>405</v>
      </c>
      <c r="B406" s="0" t="s">
        <v>47</v>
      </c>
      <c r="C406" s="0" t="s">
        <v>26</v>
      </c>
      <c r="D406" s="0" t="s">
        <v>13</v>
      </c>
      <c r="E406" s="0" t="n">
        <v>25426</v>
      </c>
      <c r="F406" s="0" t="n">
        <v>6154</v>
      </c>
      <c r="G406" s="0" t="n">
        <v>1657</v>
      </c>
      <c r="H406" s="0" t="n">
        <v>19426</v>
      </c>
      <c r="I406" s="0" t="n">
        <v>140</v>
      </c>
      <c r="J406" s="0" t="n">
        <v>171</v>
      </c>
      <c r="K406" s="0" t="n">
        <f aca="false">SUM(E406:J406)</f>
        <v>52974</v>
      </c>
      <c r="L406" s="3" t="n">
        <f aca="false">E406/$K406</f>
        <v>0.479971306678748</v>
      </c>
      <c r="M406" s="3" t="n">
        <f aca="false">F406/$K406</f>
        <v>0.116170196700268</v>
      </c>
      <c r="N406" s="3" t="n">
        <f aca="false">G406/$K406</f>
        <v>0.0312794956016159</v>
      </c>
      <c r="O406" s="3" t="n">
        <f aca="false">H406/$K406</f>
        <v>0.366708196473742</v>
      </c>
      <c r="P406" s="3" t="n">
        <f aca="false">I406/$K406</f>
        <v>0.00264280590478348</v>
      </c>
      <c r="Q406" s="3" t="n">
        <f aca="false">J406/$K406</f>
        <v>0.00322799864084268</v>
      </c>
    </row>
    <row r="407" customFormat="false" ht="12.8" hidden="false" customHeight="false" outlineLevel="0" collapsed="false">
      <c r="A407" s="0" t="n">
        <v>406</v>
      </c>
      <c r="B407" s="0" t="s">
        <v>47</v>
      </c>
      <c r="C407" s="0" t="s">
        <v>26</v>
      </c>
      <c r="D407" s="0" t="s">
        <v>12</v>
      </c>
      <c r="E407" s="0" t="n">
        <v>669</v>
      </c>
      <c r="F407" s="0" t="n">
        <v>231</v>
      </c>
      <c r="G407" s="0" t="n">
        <v>30</v>
      </c>
      <c r="H407" s="0" t="n">
        <v>416</v>
      </c>
      <c r="I407" s="0" t="n">
        <v>0</v>
      </c>
      <c r="J407" s="0" t="n">
        <v>3</v>
      </c>
      <c r="K407" s="0" t="n">
        <f aca="false">SUM(E407:J407)</f>
        <v>1349</v>
      </c>
      <c r="L407" s="3" t="n">
        <f aca="false">E407/$K407</f>
        <v>0.49592290585619</v>
      </c>
      <c r="M407" s="3" t="n">
        <f aca="false">F407/$K407</f>
        <v>0.17123795404003</v>
      </c>
      <c r="N407" s="3" t="n">
        <f aca="false">G407/$K407</f>
        <v>0.022238695329874</v>
      </c>
      <c r="O407" s="3" t="n">
        <f aca="false">H407/$K407</f>
        <v>0.308376575240919</v>
      </c>
      <c r="P407" s="3" t="n">
        <f aca="false">I407/$K407</f>
        <v>0</v>
      </c>
      <c r="Q407" s="3" t="n">
        <f aca="false">J407/$K407</f>
        <v>0.0022238695329874</v>
      </c>
    </row>
    <row r="408" customFormat="false" ht="12.8" hidden="false" customHeight="false" outlineLevel="0" collapsed="false">
      <c r="A408" s="0" t="n">
        <v>407</v>
      </c>
      <c r="B408" s="0" t="s">
        <v>47</v>
      </c>
      <c r="C408" s="0" t="s">
        <v>27</v>
      </c>
      <c r="D408" s="0" t="s">
        <v>12</v>
      </c>
      <c r="E408" s="0" t="n">
        <v>224</v>
      </c>
      <c r="F408" s="0" t="n">
        <v>67</v>
      </c>
      <c r="G408" s="0" t="n">
        <v>7</v>
      </c>
      <c r="H408" s="0" t="n">
        <v>203</v>
      </c>
      <c r="I408" s="0" t="n">
        <v>3</v>
      </c>
      <c r="J408" s="0" t="n">
        <v>0</v>
      </c>
      <c r="K408" s="0" t="n">
        <f aca="false">SUM(E408:J408)</f>
        <v>504</v>
      </c>
      <c r="L408" s="3" t="n">
        <f aca="false">E408/$K408</f>
        <v>0.444444444444444</v>
      </c>
      <c r="M408" s="3" t="n">
        <f aca="false">F408/$K408</f>
        <v>0.132936507936508</v>
      </c>
      <c r="N408" s="3" t="n">
        <f aca="false">G408/$K408</f>
        <v>0.0138888888888889</v>
      </c>
      <c r="O408" s="3" t="n">
        <f aca="false">H408/$K408</f>
        <v>0.402777777777778</v>
      </c>
      <c r="P408" s="3" t="n">
        <f aca="false">I408/$K408</f>
        <v>0.00595238095238095</v>
      </c>
      <c r="Q408" s="3" t="n">
        <f aca="false">J408/$K408</f>
        <v>0</v>
      </c>
    </row>
    <row r="409" customFormat="false" ht="12.8" hidden="false" customHeight="false" outlineLevel="0" collapsed="false">
      <c r="A409" s="0" t="n">
        <v>408</v>
      </c>
      <c r="B409" s="0" t="s">
        <v>47</v>
      </c>
      <c r="C409" s="0" t="s">
        <v>27</v>
      </c>
      <c r="D409" s="0" t="s">
        <v>13</v>
      </c>
      <c r="E409" s="0" t="n">
        <v>5695</v>
      </c>
      <c r="F409" s="0" t="n">
        <v>1874</v>
      </c>
      <c r="G409" s="0" t="n">
        <v>652</v>
      </c>
      <c r="H409" s="0" t="n">
        <v>10674</v>
      </c>
      <c r="I409" s="0" t="n">
        <v>48</v>
      </c>
      <c r="J409" s="0" t="n">
        <v>50</v>
      </c>
      <c r="K409" s="0" t="n">
        <f aca="false">SUM(E409:J409)</f>
        <v>18993</v>
      </c>
      <c r="L409" s="3" t="n">
        <f aca="false">E409/$K409</f>
        <v>0.299847312167641</v>
      </c>
      <c r="M409" s="3" t="n">
        <f aca="false">F409/$K409</f>
        <v>0.0986679302901069</v>
      </c>
      <c r="N409" s="3" t="n">
        <f aca="false">G409/$K409</f>
        <v>0.0343284367925025</v>
      </c>
      <c r="O409" s="3" t="n">
        <f aca="false">H409/$K409</f>
        <v>0.561996525035539</v>
      </c>
      <c r="P409" s="3" t="n">
        <f aca="false">I409/$K409</f>
        <v>0.00252724688042963</v>
      </c>
      <c r="Q409" s="3" t="n">
        <f aca="false">J409/$K409</f>
        <v>0.00263254883378087</v>
      </c>
    </row>
    <row r="410" customFormat="false" ht="12.8" hidden="false" customHeight="false" outlineLevel="0" collapsed="false">
      <c r="A410" s="0" t="n">
        <v>409</v>
      </c>
      <c r="B410" s="0" t="s">
        <v>47</v>
      </c>
      <c r="C410" s="0" t="s">
        <v>28</v>
      </c>
      <c r="D410" s="0" t="s">
        <v>12</v>
      </c>
      <c r="E410" s="0" t="n">
        <v>370</v>
      </c>
      <c r="F410" s="0" t="n">
        <v>79</v>
      </c>
      <c r="G410" s="0" t="n">
        <v>26</v>
      </c>
      <c r="H410" s="0" t="n">
        <v>601</v>
      </c>
      <c r="I410" s="0" t="n">
        <v>2</v>
      </c>
      <c r="J410" s="0" t="n">
        <v>2</v>
      </c>
      <c r="K410" s="0" t="n">
        <f aca="false">SUM(E410:J410)</f>
        <v>1080</v>
      </c>
      <c r="L410" s="3" t="n">
        <f aca="false">E410/$K410</f>
        <v>0.342592592592593</v>
      </c>
      <c r="M410" s="3" t="n">
        <f aca="false">F410/$K410</f>
        <v>0.0731481481481481</v>
      </c>
      <c r="N410" s="3" t="n">
        <f aca="false">G410/$K410</f>
        <v>0.0240740740740741</v>
      </c>
      <c r="O410" s="3" t="n">
        <f aca="false">H410/$K410</f>
        <v>0.556481481481481</v>
      </c>
      <c r="P410" s="3" t="n">
        <f aca="false">I410/$K410</f>
        <v>0.00185185185185185</v>
      </c>
      <c r="Q410" s="3" t="n">
        <f aca="false">J410/$K410</f>
        <v>0.00185185185185185</v>
      </c>
    </row>
    <row r="411" customFormat="false" ht="12.8" hidden="false" customHeight="false" outlineLevel="0" collapsed="false">
      <c r="A411" s="0" t="n">
        <v>410</v>
      </c>
      <c r="B411" s="0" t="s">
        <v>47</v>
      </c>
      <c r="C411" s="0" t="s">
        <v>28</v>
      </c>
      <c r="D411" s="0" t="s">
        <v>13</v>
      </c>
      <c r="E411" s="0" t="n">
        <v>2661</v>
      </c>
      <c r="F411" s="0" t="n">
        <v>547</v>
      </c>
      <c r="G411" s="0" t="n">
        <v>395</v>
      </c>
      <c r="H411" s="0" t="n">
        <v>5745</v>
      </c>
      <c r="I411" s="0" t="n">
        <v>26</v>
      </c>
      <c r="J411" s="0" t="n">
        <v>8</v>
      </c>
      <c r="K411" s="0" t="n">
        <f aca="false">SUM(E411:J411)</f>
        <v>9382</v>
      </c>
      <c r="L411" s="3" t="n">
        <f aca="false">E411/$K411</f>
        <v>0.28362822425922</v>
      </c>
      <c r="M411" s="3" t="n">
        <f aca="false">F411/$K411</f>
        <v>0.0583031336602004</v>
      </c>
      <c r="N411" s="3" t="n">
        <f aca="false">G411/$K411</f>
        <v>0.0421018972500533</v>
      </c>
      <c r="O411" s="3" t="n">
        <f aca="false">H411/$K411</f>
        <v>0.612342784054573</v>
      </c>
      <c r="P411" s="3" t="n">
        <f aca="false">I411/$K411</f>
        <v>0.00277126412278832</v>
      </c>
      <c r="Q411" s="3" t="n">
        <f aca="false">J411/$K411</f>
        <v>0.000852696653165636</v>
      </c>
    </row>
    <row r="412" customFormat="false" ht="12.8" hidden="false" customHeight="false" outlineLevel="0" collapsed="false">
      <c r="A412" s="0" t="n">
        <v>411</v>
      </c>
      <c r="B412" s="0" t="s">
        <v>47</v>
      </c>
      <c r="C412" s="0" t="s">
        <v>29</v>
      </c>
      <c r="D412" s="0" t="s">
        <v>13</v>
      </c>
      <c r="E412" s="0" t="n">
        <v>33966</v>
      </c>
      <c r="F412" s="0" t="n">
        <v>5006</v>
      </c>
      <c r="G412" s="0" t="n">
        <v>18166</v>
      </c>
      <c r="H412" s="0" t="n">
        <v>52566</v>
      </c>
      <c r="I412" s="0" t="n">
        <v>417</v>
      </c>
      <c r="J412" s="0" t="n">
        <v>399</v>
      </c>
      <c r="K412" s="0" t="n">
        <f aca="false">SUM(E412:J412)</f>
        <v>110520</v>
      </c>
      <c r="L412" s="3" t="n">
        <f aca="false">E412/$K412</f>
        <v>0.307328990228013</v>
      </c>
      <c r="M412" s="3" t="n">
        <f aca="false">F412/$K412</f>
        <v>0.0452949692363373</v>
      </c>
      <c r="N412" s="3" t="n">
        <f aca="false">G412/$K412</f>
        <v>0.164368440101339</v>
      </c>
      <c r="O412" s="3" t="n">
        <f aca="false">H412/$K412</f>
        <v>0.475624321389794</v>
      </c>
      <c r="P412" s="3" t="n">
        <f aca="false">I412/$K412</f>
        <v>0.00377307274701411</v>
      </c>
      <c r="Q412" s="3" t="n">
        <f aca="false">J412/$K412</f>
        <v>0.00361020629750271</v>
      </c>
    </row>
    <row r="413" customFormat="false" ht="12.8" hidden="false" customHeight="false" outlineLevel="0" collapsed="false">
      <c r="A413" s="0" t="n">
        <v>412</v>
      </c>
      <c r="B413" s="0" t="s">
        <v>47</v>
      </c>
      <c r="C413" s="0" t="s">
        <v>29</v>
      </c>
      <c r="D413" s="0" t="s">
        <v>12</v>
      </c>
      <c r="E413" s="0" t="n">
        <v>855</v>
      </c>
      <c r="F413" s="0" t="n">
        <v>111</v>
      </c>
      <c r="G413" s="0" t="n">
        <v>137</v>
      </c>
      <c r="H413" s="0" t="n">
        <v>788</v>
      </c>
      <c r="I413" s="0" t="n">
        <v>8</v>
      </c>
      <c r="J413" s="0" t="n">
        <v>1</v>
      </c>
      <c r="K413" s="0" t="n">
        <f aca="false">SUM(E413:J413)</f>
        <v>1900</v>
      </c>
      <c r="L413" s="3" t="n">
        <f aca="false">E413/$K413</f>
        <v>0.45</v>
      </c>
      <c r="M413" s="3" t="n">
        <f aca="false">F413/$K413</f>
        <v>0.058421052631579</v>
      </c>
      <c r="N413" s="3" t="n">
        <f aca="false">G413/$K413</f>
        <v>0.0721052631578947</v>
      </c>
      <c r="O413" s="3" t="n">
        <f aca="false">H413/$K413</f>
        <v>0.414736842105263</v>
      </c>
      <c r="P413" s="3" t="n">
        <f aca="false">I413/$K413</f>
        <v>0.00421052631578947</v>
      </c>
      <c r="Q413" s="3" t="n">
        <f aca="false">J413/$K413</f>
        <v>0.000526315789473684</v>
      </c>
    </row>
    <row r="414" customFormat="false" ht="12.8" hidden="false" customHeight="false" outlineLevel="0" collapsed="false">
      <c r="A414" s="0" t="n">
        <v>413</v>
      </c>
      <c r="B414" s="0" t="s">
        <v>47</v>
      </c>
      <c r="C414" s="0" t="s">
        <v>30</v>
      </c>
      <c r="D414" s="0" t="s">
        <v>13</v>
      </c>
      <c r="E414" s="0" t="n">
        <v>26761</v>
      </c>
      <c r="F414" s="0" t="n">
        <v>43771</v>
      </c>
      <c r="G414" s="0" t="n">
        <v>13261</v>
      </c>
      <c r="H414" s="0" t="n">
        <v>70074</v>
      </c>
      <c r="I414" s="0" t="n">
        <v>426</v>
      </c>
      <c r="J414" s="0" t="n">
        <v>187</v>
      </c>
      <c r="K414" s="0" t="n">
        <f aca="false">SUM(E414:J414)</f>
        <v>154480</v>
      </c>
      <c r="L414" s="3" t="n">
        <f aca="false">E414/$K414</f>
        <v>0.173232780942517</v>
      </c>
      <c r="M414" s="3" t="n">
        <f aca="false">F414/$K414</f>
        <v>0.283344122216468</v>
      </c>
      <c r="N414" s="3" t="n">
        <f aca="false">G414/$K414</f>
        <v>0.085842827550492</v>
      </c>
      <c r="O414" s="3" t="n">
        <f aca="false">H414/$K414</f>
        <v>0.453612118073537</v>
      </c>
      <c r="P414" s="3" t="n">
        <f aca="false">I414/$K414</f>
        <v>0.00275763852925945</v>
      </c>
      <c r="Q414" s="3" t="n">
        <f aca="false">J414/$K414</f>
        <v>0.00121051268772657</v>
      </c>
    </row>
    <row r="415" customFormat="false" ht="12.8" hidden="false" customHeight="false" outlineLevel="0" collapsed="false">
      <c r="A415" s="0" t="n">
        <v>414</v>
      </c>
      <c r="B415" s="0" t="s">
        <v>47</v>
      </c>
      <c r="C415" s="0" t="s">
        <v>30</v>
      </c>
      <c r="D415" s="0" t="s">
        <v>12</v>
      </c>
      <c r="E415" s="0" t="n">
        <v>867</v>
      </c>
      <c r="F415" s="0" t="n">
        <v>797</v>
      </c>
      <c r="G415" s="0" t="n">
        <v>185</v>
      </c>
      <c r="H415" s="0" t="n">
        <v>1171</v>
      </c>
      <c r="I415" s="0" t="n">
        <v>6</v>
      </c>
      <c r="J415" s="0" t="n">
        <v>0</v>
      </c>
      <c r="K415" s="0" t="n">
        <f aca="false">SUM(E415:J415)</f>
        <v>3026</v>
      </c>
      <c r="L415" s="3" t="n">
        <f aca="false">E415/$K415</f>
        <v>0.286516853932584</v>
      </c>
      <c r="M415" s="3" t="n">
        <f aca="false">F415/$K415</f>
        <v>0.263384005287508</v>
      </c>
      <c r="N415" s="3" t="n">
        <f aca="false">G415/$K415</f>
        <v>0.0611368142762723</v>
      </c>
      <c r="O415" s="3" t="n">
        <f aca="false">H415/$K415</f>
        <v>0.386979510905486</v>
      </c>
      <c r="P415" s="3" t="n">
        <f aca="false">I415/$K415</f>
        <v>0.00198281559814937</v>
      </c>
      <c r="Q415" s="3" t="n">
        <f aca="false">J415/$K415</f>
        <v>0</v>
      </c>
    </row>
    <row r="416" customFormat="false" ht="12.8" hidden="false" customHeight="false" outlineLevel="0" collapsed="false">
      <c r="A416" s="0" t="n">
        <v>415</v>
      </c>
      <c r="B416" s="0" t="s">
        <v>47</v>
      </c>
      <c r="C416" s="0" t="s">
        <v>31</v>
      </c>
      <c r="D416" s="0" t="s">
        <v>12</v>
      </c>
      <c r="E416" s="0" t="n">
        <v>111</v>
      </c>
      <c r="F416" s="0" t="n">
        <v>73</v>
      </c>
      <c r="G416" s="0" t="n">
        <v>17</v>
      </c>
      <c r="H416" s="0" t="n">
        <v>124</v>
      </c>
      <c r="I416" s="0" t="n">
        <v>1</v>
      </c>
      <c r="J416" s="0" t="n">
        <v>0</v>
      </c>
      <c r="K416" s="0" t="n">
        <f aca="false">SUM(E416:J416)</f>
        <v>326</v>
      </c>
      <c r="L416" s="3" t="n">
        <f aca="false">E416/$K416</f>
        <v>0.340490797546012</v>
      </c>
      <c r="M416" s="3" t="n">
        <f aca="false">F416/$K416</f>
        <v>0.223926380368098</v>
      </c>
      <c r="N416" s="3" t="n">
        <f aca="false">G416/$K416</f>
        <v>0.0521472392638037</v>
      </c>
      <c r="O416" s="3" t="n">
        <f aca="false">H416/$K416</f>
        <v>0.380368098159509</v>
      </c>
      <c r="P416" s="3" t="n">
        <f aca="false">I416/$K416</f>
        <v>0.00306748466257669</v>
      </c>
      <c r="Q416" s="3" t="n">
        <f aca="false">J416/$K416</f>
        <v>0</v>
      </c>
    </row>
    <row r="417" customFormat="false" ht="12.8" hidden="false" customHeight="false" outlineLevel="0" collapsed="false">
      <c r="A417" s="0" t="n">
        <v>416</v>
      </c>
      <c r="B417" s="0" t="s">
        <v>47</v>
      </c>
      <c r="C417" s="0" t="s">
        <v>31</v>
      </c>
      <c r="D417" s="0" t="s">
        <v>13</v>
      </c>
      <c r="E417" s="0" t="n">
        <v>4662</v>
      </c>
      <c r="F417" s="0" t="n">
        <v>5396</v>
      </c>
      <c r="G417" s="0" t="n">
        <v>1950</v>
      </c>
      <c r="H417" s="0" t="n">
        <v>14152</v>
      </c>
      <c r="I417" s="0" t="n">
        <v>390</v>
      </c>
      <c r="J417" s="0" t="n">
        <v>76</v>
      </c>
      <c r="K417" s="0" t="n">
        <f aca="false">SUM(E417:J417)</f>
        <v>26626</v>
      </c>
      <c r="L417" s="3" t="n">
        <f aca="false">E417/$K417</f>
        <v>0.175092015323368</v>
      </c>
      <c r="M417" s="3" t="n">
        <f aca="false">F417/$K417</f>
        <v>0.202659055058965</v>
      </c>
      <c r="N417" s="3" t="n">
        <f aca="false">G417/$K417</f>
        <v>0.0732366859460678</v>
      </c>
      <c r="O417" s="3" t="n">
        <f aca="false">H417/$K417</f>
        <v>0.531510553594231</v>
      </c>
      <c r="P417" s="3" t="n">
        <f aca="false">I417/$K417</f>
        <v>0.0146473371892136</v>
      </c>
      <c r="Q417" s="3" t="n">
        <f aca="false">J417/$K417</f>
        <v>0.00285435288815444</v>
      </c>
    </row>
    <row r="418" customFormat="false" ht="12.8" hidden="false" customHeight="false" outlineLevel="0" collapsed="false">
      <c r="A418" s="0" t="n">
        <v>417</v>
      </c>
      <c r="B418" s="0" t="s">
        <v>47</v>
      </c>
      <c r="C418" s="0" t="s">
        <v>32</v>
      </c>
      <c r="D418" s="0" t="s">
        <v>12</v>
      </c>
      <c r="E418" s="0" t="n">
        <v>10820</v>
      </c>
      <c r="F418" s="0" t="n">
        <v>2135</v>
      </c>
      <c r="G418" s="0" t="n">
        <v>445</v>
      </c>
      <c r="H418" s="0" t="n">
        <v>2039</v>
      </c>
      <c r="I418" s="0" t="n">
        <v>30</v>
      </c>
      <c r="J418" s="0" t="n">
        <v>10</v>
      </c>
      <c r="K418" s="0" t="n">
        <f aca="false">SUM(E418:J418)</f>
        <v>15479</v>
      </c>
      <c r="L418" s="3" t="n">
        <f aca="false">E418/$K418</f>
        <v>0.699011564054525</v>
      </c>
      <c r="M418" s="3" t="n">
        <f aca="false">F418/$K418</f>
        <v>0.137928806770463</v>
      </c>
      <c r="N418" s="3" t="n">
        <f aca="false">G418/$K418</f>
        <v>0.028748627172298</v>
      </c>
      <c r="O418" s="3" t="n">
        <f aca="false">H418/$K418</f>
        <v>0.131726855740035</v>
      </c>
      <c r="P418" s="3" t="n">
        <f aca="false">I418/$K418</f>
        <v>0.00193810969700885</v>
      </c>
      <c r="Q418" s="3" t="n">
        <f aca="false">J418/$K418</f>
        <v>0.000646036565669617</v>
      </c>
    </row>
    <row r="419" customFormat="false" ht="12.8" hidden="false" customHeight="false" outlineLevel="0" collapsed="false">
      <c r="A419" s="0" t="n">
        <v>418</v>
      </c>
      <c r="B419" s="0" t="s">
        <v>47</v>
      </c>
      <c r="C419" s="0" t="s">
        <v>32</v>
      </c>
      <c r="D419" s="0" t="s">
        <v>13</v>
      </c>
      <c r="E419" s="0" t="n">
        <v>79983</v>
      </c>
      <c r="F419" s="0" t="n">
        <v>6039</v>
      </c>
      <c r="G419" s="0" t="n">
        <v>2431</v>
      </c>
      <c r="H419" s="0" t="n">
        <v>7606</v>
      </c>
      <c r="I419" s="0" t="n">
        <v>100</v>
      </c>
      <c r="J419" s="0" t="n">
        <v>50</v>
      </c>
      <c r="K419" s="0" t="n">
        <f aca="false">SUM(E419:J419)</f>
        <v>96209</v>
      </c>
      <c r="L419" s="3" t="n">
        <f aca="false">E419/$K419</f>
        <v>0.831346339739525</v>
      </c>
      <c r="M419" s="3" t="n">
        <f aca="false">F419/$K419</f>
        <v>0.0627695953601014</v>
      </c>
      <c r="N419" s="3" t="n">
        <f aca="false">G419/$K419</f>
        <v>0.0252679063289297</v>
      </c>
      <c r="O419" s="3" t="n">
        <f aca="false">H419/$K419</f>
        <v>0.0790570528744712</v>
      </c>
      <c r="P419" s="3" t="n">
        <f aca="false">I419/$K419</f>
        <v>0.00103940379798148</v>
      </c>
      <c r="Q419" s="3" t="n">
        <f aca="false">J419/$K419</f>
        <v>0.000519701898990739</v>
      </c>
    </row>
    <row r="420" customFormat="false" ht="12.8" hidden="false" customHeight="false" outlineLevel="0" collapsed="false">
      <c r="A420" s="0" t="n">
        <v>419</v>
      </c>
      <c r="B420" s="0" t="s">
        <v>47</v>
      </c>
      <c r="C420" s="0" t="s">
        <v>33</v>
      </c>
      <c r="D420" s="0" t="s">
        <v>13</v>
      </c>
      <c r="E420" s="0" t="n">
        <v>69273</v>
      </c>
      <c r="F420" s="0" t="n">
        <v>46833</v>
      </c>
      <c r="G420" s="0" t="n">
        <v>5203</v>
      </c>
      <c r="H420" s="0" t="n">
        <v>27106</v>
      </c>
      <c r="I420" s="0" t="n">
        <v>365</v>
      </c>
      <c r="J420" s="0" t="n">
        <v>317</v>
      </c>
      <c r="K420" s="0" t="n">
        <f aca="false">SUM(E420:J420)</f>
        <v>149097</v>
      </c>
      <c r="L420" s="3" t="n">
        <f aca="false">E420/$K420</f>
        <v>0.46461699430572</v>
      </c>
      <c r="M420" s="3" t="n">
        <f aca="false">F420/$K420</f>
        <v>0.314110947906396</v>
      </c>
      <c r="N420" s="3" t="n">
        <f aca="false">G420/$K420</f>
        <v>0.0348967450720001</v>
      </c>
      <c r="O420" s="3" t="n">
        <f aca="false">H420/$K420</f>
        <v>0.181801109344923</v>
      </c>
      <c r="P420" s="3" t="n">
        <f aca="false">I420/$K420</f>
        <v>0.00244807071906209</v>
      </c>
      <c r="Q420" s="3" t="n">
        <f aca="false">J420/$K420</f>
        <v>0.00212613265189776</v>
      </c>
    </row>
    <row r="421" customFormat="false" ht="12.8" hidden="false" customHeight="false" outlineLevel="0" collapsed="false">
      <c r="A421" s="0" t="n">
        <v>420</v>
      </c>
      <c r="B421" s="0" t="s">
        <v>47</v>
      </c>
      <c r="C421" s="0" t="s">
        <v>33</v>
      </c>
      <c r="D421" s="0" t="s">
        <v>12</v>
      </c>
      <c r="E421" s="0" t="n">
        <v>8001</v>
      </c>
      <c r="F421" s="0" t="n">
        <v>10985</v>
      </c>
      <c r="G421" s="0" t="n">
        <v>787</v>
      </c>
      <c r="H421" s="0" t="n">
        <v>4571</v>
      </c>
      <c r="I421" s="0" t="n">
        <v>124</v>
      </c>
      <c r="J421" s="0" t="n">
        <v>77</v>
      </c>
      <c r="K421" s="0" t="n">
        <f aca="false">SUM(E421:J421)</f>
        <v>24545</v>
      </c>
      <c r="L421" s="3" t="n">
        <f aca="false">E421/$K421</f>
        <v>0.325972703198207</v>
      </c>
      <c r="M421" s="3" t="n">
        <f aca="false">F421/$K421</f>
        <v>0.447545324913424</v>
      </c>
      <c r="N421" s="3" t="n">
        <f aca="false">G421/$K421</f>
        <v>0.0320635567325321</v>
      </c>
      <c r="O421" s="3" t="n">
        <f aca="false">H421/$K421</f>
        <v>0.186229374618048</v>
      </c>
      <c r="P421" s="3" t="n">
        <f aca="false">I421/$K421</f>
        <v>0.00505194540639642</v>
      </c>
      <c r="Q421" s="3" t="n">
        <f aca="false">J421/$K421</f>
        <v>0.00313709513139132</v>
      </c>
    </row>
    <row r="422" customFormat="false" ht="12.8" hidden="false" customHeight="false" outlineLevel="0" collapsed="false">
      <c r="A422" s="0" t="n">
        <v>421</v>
      </c>
      <c r="B422" s="0" t="s">
        <v>47</v>
      </c>
      <c r="C422" s="0" t="s">
        <v>34</v>
      </c>
      <c r="D422" s="0" t="s">
        <v>12</v>
      </c>
      <c r="E422" s="0" t="n">
        <v>3533</v>
      </c>
      <c r="F422" s="0" t="n">
        <v>3028</v>
      </c>
      <c r="G422" s="0" t="n">
        <v>88</v>
      </c>
      <c r="H422" s="0" t="n">
        <v>693</v>
      </c>
      <c r="I422" s="0" t="n">
        <v>27</v>
      </c>
      <c r="J422" s="0" t="n">
        <v>2</v>
      </c>
      <c r="K422" s="0" t="n">
        <f aca="false">SUM(E422:J422)</f>
        <v>7371</v>
      </c>
      <c r="L422" s="3" t="n">
        <f aca="false">E422/$K422</f>
        <v>0.479310812644146</v>
      </c>
      <c r="M422" s="3" t="n">
        <f aca="false">F422/$K422</f>
        <v>0.410799077465744</v>
      </c>
      <c r="N422" s="3" t="n">
        <f aca="false">G422/$K422</f>
        <v>0.0119386786053453</v>
      </c>
      <c r="O422" s="3" t="n">
        <f aca="false">H422/$K422</f>
        <v>0.094017094017094</v>
      </c>
      <c r="P422" s="3" t="n">
        <f aca="false">I422/$K422</f>
        <v>0.00366300366300366</v>
      </c>
      <c r="Q422" s="3" t="n">
        <f aca="false">J422/$K422</f>
        <v>0.000271333604666938</v>
      </c>
    </row>
    <row r="423" customFormat="false" ht="12.8" hidden="false" customHeight="false" outlineLevel="0" collapsed="false">
      <c r="A423" s="0" t="n">
        <v>422</v>
      </c>
      <c r="B423" s="0" t="s">
        <v>47</v>
      </c>
      <c r="C423" s="0" t="s">
        <v>34</v>
      </c>
      <c r="D423" s="0" t="s">
        <v>13</v>
      </c>
      <c r="E423" s="0" t="n">
        <v>43116</v>
      </c>
      <c r="F423" s="0" t="n">
        <v>1595</v>
      </c>
      <c r="G423" s="0" t="n">
        <v>54</v>
      </c>
      <c r="H423" s="0" t="n">
        <v>587</v>
      </c>
      <c r="I423" s="0" t="n">
        <v>12</v>
      </c>
      <c r="J423" s="0" t="n">
        <v>16</v>
      </c>
      <c r="K423" s="0" t="n">
        <f aca="false">SUM(E423:J423)</f>
        <v>45380</v>
      </c>
      <c r="L423" s="3" t="n">
        <f aca="false">E423/$K423</f>
        <v>0.950110180696342</v>
      </c>
      <c r="M423" s="3" t="n">
        <f aca="false">F423/$K423</f>
        <v>0.0351476421330983</v>
      </c>
      <c r="N423" s="3" t="n">
        <f aca="false">G423/$K423</f>
        <v>0.00118995152049361</v>
      </c>
      <c r="O423" s="3" t="n">
        <f aca="false">H423/$K423</f>
        <v>0.0129352137505509</v>
      </c>
      <c r="P423" s="3" t="n">
        <f aca="false">I423/$K423</f>
        <v>0.000264433671220802</v>
      </c>
      <c r="Q423" s="3" t="n">
        <f aca="false">J423/$K423</f>
        <v>0.000352578228294403</v>
      </c>
    </row>
    <row r="424" customFormat="false" ht="12.8" hidden="false" customHeight="false" outlineLevel="0" collapsed="false">
      <c r="A424" s="0" t="n">
        <v>423</v>
      </c>
      <c r="B424" s="0" t="s">
        <v>47</v>
      </c>
      <c r="C424" s="0" t="s">
        <v>35</v>
      </c>
      <c r="D424" s="0" t="s">
        <v>12</v>
      </c>
      <c r="E424" s="0" t="n">
        <v>11452</v>
      </c>
      <c r="F424" s="0" t="n">
        <v>6610</v>
      </c>
      <c r="G424" s="0" t="n">
        <v>171</v>
      </c>
      <c r="H424" s="0" t="n">
        <v>793</v>
      </c>
      <c r="I424" s="0" t="n">
        <v>32</v>
      </c>
      <c r="J424" s="0" t="n">
        <v>16</v>
      </c>
      <c r="K424" s="0" t="n">
        <f aca="false">SUM(E424:J424)</f>
        <v>19074</v>
      </c>
      <c r="L424" s="3" t="n">
        <f aca="false">E424/$K424</f>
        <v>0.600398448149313</v>
      </c>
      <c r="M424" s="3" t="n">
        <f aca="false">F424/$K424</f>
        <v>0.34654503512635</v>
      </c>
      <c r="N424" s="3" t="n">
        <f aca="false">G424/$K424</f>
        <v>0.00896508335954703</v>
      </c>
      <c r="O424" s="3" t="n">
        <f aca="false">H424/$K424</f>
        <v>0.0415749187375485</v>
      </c>
      <c r="P424" s="3" t="n">
        <f aca="false">I424/$K424</f>
        <v>0.00167767641816085</v>
      </c>
      <c r="Q424" s="3" t="n">
        <f aca="false">J424/$K424</f>
        <v>0.000838838209080424</v>
      </c>
    </row>
    <row r="425" customFormat="false" ht="12.8" hidden="false" customHeight="false" outlineLevel="0" collapsed="false">
      <c r="A425" s="0" t="n">
        <v>424</v>
      </c>
      <c r="B425" s="0" t="s">
        <v>47</v>
      </c>
      <c r="C425" s="0" t="s">
        <v>35</v>
      </c>
      <c r="D425" s="0" t="s">
        <v>13</v>
      </c>
      <c r="E425" s="0" t="n">
        <v>12251</v>
      </c>
      <c r="F425" s="0" t="n">
        <v>8708</v>
      </c>
      <c r="G425" s="0" t="n">
        <v>418</v>
      </c>
      <c r="H425" s="0" t="n">
        <v>1298</v>
      </c>
      <c r="I425" s="0" t="n">
        <v>39</v>
      </c>
      <c r="J425" s="0" t="n">
        <v>82</v>
      </c>
      <c r="K425" s="0" t="n">
        <f aca="false">SUM(E425:J425)</f>
        <v>22796</v>
      </c>
      <c r="L425" s="3" t="n">
        <f aca="false">E425/$K425</f>
        <v>0.537418845411476</v>
      </c>
      <c r="M425" s="3" t="n">
        <f aca="false">F425/$K425</f>
        <v>0.381996841551149</v>
      </c>
      <c r="N425" s="3" t="n">
        <f aca="false">G425/$K425</f>
        <v>0.0183365502719775</v>
      </c>
      <c r="O425" s="3" t="n">
        <f aca="false">H425/$K425</f>
        <v>0.0569398140024566</v>
      </c>
      <c r="P425" s="3" t="n">
        <f aca="false">I425/$K425</f>
        <v>0.00171082646078259</v>
      </c>
      <c r="Q425" s="3" t="n">
        <f aca="false">J425/$K425</f>
        <v>0.00359712230215827</v>
      </c>
    </row>
    <row r="426" customFormat="false" ht="12.8" hidden="false" customHeight="false" outlineLevel="0" collapsed="false">
      <c r="A426" s="0" t="n">
        <v>425</v>
      </c>
      <c r="B426" s="0" t="s">
        <v>47</v>
      </c>
      <c r="C426" s="0" t="s">
        <v>36</v>
      </c>
      <c r="D426" s="0" t="s">
        <v>12</v>
      </c>
      <c r="E426" s="0" t="n">
        <v>6959</v>
      </c>
      <c r="F426" s="0" t="n">
        <v>4891</v>
      </c>
      <c r="G426" s="0" t="n">
        <v>366</v>
      </c>
      <c r="H426" s="0" t="n">
        <v>387</v>
      </c>
      <c r="I426" s="0" t="n">
        <v>19</v>
      </c>
      <c r="J426" s="0" t="n">
        <v>20</v>
      </c>
      <c r="K426" s="0" t="n">
        <f aca="false">SUM(E426:J426)</f>
        <v>12642</v>
      </c>
      <c r="L426" s="3" t="n">
        <f aca="false">E426/$K426</f>
        <v>0.55046669830723</v>
      </c>
      <c r="M426" s="3" t="n">
        <f aca="false">F426/$K426</f>
        <v>0.386884986552761</v>
      </c>
      <c r="N426" s="3" t="n">
        <f aca="false">G426/$K426</f>
        <v>0.0289511153298529</v>
      </c>
      <c r="O426" s="3" t="n">
        <f aca="false">H426/$K426</f>
        <v>0.0306122448979592</v>
      </c>
      <c r="P426" s="3" t="n">
        <f aca="false">I426/$K426</f>
        <v>0.00150292675209619</v>
      </c>
      <c r="Q426" s="3" t="n">
        <f aca="false">J426/$K426</f>
        <v>0.00158202816010125</v>
      </c>
    </row>
    <row r="427" customFormat="false" ht="12.8" hidden="false" customHeight="false" outlineLevel="0" collapsed="false">
      <c r="A427" s="0" t="n">
        <v>426</v>
      </c>
      <c r="B427" s="0" t="s">
        <v>47</v>
      </c>
      <c r="C427" s="0" t="s">
        <v>36</v>
      </c>
      <c r="D427" s="0" t="s">
        <v>13</v>
      </c>
      <c r="E427" s="0" t="n">
        <v>26253</v>
      </c>
      <c r="F427" s="0" t="n">
        <v>18070</v>
      </c>
      <c r="G427" s="0" t="n">
        <v>1819</v>
      </c>
      <c r="H427" s="0" t="n">
        <v>2401</v>
      </c>
      <c r="I427" s="0" t="n">
        <v>61</v>
      </c>
      <c r="J427" s="0" t="n">
        <v>271</v>
      </c>
      <c r="K427" s="0" t="n">
        <f aca="false">SUM(E427:J427)</f>
        <v>48875</v>
      </c>
      <c r="L427" s="3" t="n">
        <f aca="false">E427/$K427</f>
        <v>0.537145780051151</v>
      </c>
      <c r="M427" s="3" t="n">
        <f aca="false">F427/$K427</f>
        <v>0.369718670076726</v>
      </c>
      <c r="N427" s="3" t="n">
        <f aca="false">G427/$K427</f>
        <v>0.0372173913043478</v>
      </c>
      <c r="O427" s="3" t="n">
        <f aca="false">H427/$K427</f>
        <v>0.0491253196930946</v>
      </c>
      <c r="P427" s="3" t="n">
        <f aca="false">I427/$K427</f>
        <v>0.00124808184143223</v>
      </c>
      <c r="Q427" s="3" t="n">
        <f aca="false">J427/$K427</f>
        <v>0.00554475703324808</v>
      </c>
    </row>
    <row r="428" customFormat="false" ht="12.8" hidden="false" customHeight="false" outlineLevel="0" collapsed="false">
      <c r="A428" s="0" t="n">
        <v>427</v>
      </c>
      <c r="B428" s="0" t="s">
        <v>47</v>
      </c>
      <c r="C428" s="0" t="s">
        <v>37</v>
      </c>
      <c r="D428" s="0" t="s">
        <v>12</v>
      </c>
      <c r="E428" s="0" t="n">
        <v>628</v>
      </c>
      <c r="F428" s="0" t="n">
        <v>1183</v>
      </c>
      <c r="G428" s="0" t="n">
        <v>82</v>
      </c>
      <c r="H428" s="0" t="n">
        <v>1342</v>
      </c>
      <c r="I428" s="0" t="n">
        <v>6</v>
      </c>
      <c r="J428" s="0" t="n">
        <v>8</v>
      </c>
      <c r="K428" s="0" t="n">
        <f aca="false">SUM(E428:J428)</f>
        <v>3249</v>
      </c>
      <c r="L428" s="3" t="n">
        <f aca="false">E428/$K428</f>
        <v>0.193290243151739</v>
      </c>
      <c r="M428" s="3" t="n">
        <f aca="false">F428/$K428</f>
        <v>0.364112034472145</v>
      </c>
      <c r="N428" s="3" t="n">
        <f aca="false">G428/$K428</f>
        <v>0.0252385349338258</v>
      </c>
      <c r="O428" s="3" t="n">
        <f aca="false">H428/$K428</f>
        <v>0.413050169282856</v>
      </c>
      <c r="P428" s="3" t="n">
        <f aca="false">I428/$K428</f>
        <v>0.00184672206832872</v>
      </c>
      <c r="Q428" s="3" t="n">
        <f aca="false">J428/$K428</f>
        <v>0.00246229609110496</v>
      </c>
    </row>
    <row r="429" customFormat="false" ht="12.8" hidden="false" customHeight="false" outlineLevel="0" collapsed="false">
      <c r="A429" s="0" t="n">
        <v>428</v>
      </c>
      <c r="B429" s="0" t="s">
        <v>47</v>
      </c>
      <c r="C429" s="0" t="s">
        <v>37</v>
      </c>
      <c r="D429" s="0" t="s">
        <v>13</v>
      </c>
      <c r="E429" s="0" t="n">
        <v>4176</v>
      </c>
      <c r="F429" s="0" t="n">
        <v>5072</v>
      </c>
      <c r="G429" s="0" t="n">
        <v>331</v>
      </c>
      <c r="H429" s="0" t="n">
        <v>8176</v>
      </c>
      <c r="I429" s="0" t="n">
        <v>24</v>
      </c>
      <c r="J429" s="0" t="n">
        <v>414</v>
      </c>
      <c r="K429" s="0" t="n">
        <f aca="false">SUM(E429:J429)</f>
        <v>18193</v>
      </c>
      <c r="L429" s="3" t="n">
        <f aca="false">E429/$K429</f>
        <v>0.229538833617325</v>
      </c>
      <c r="M429" s="3" t="n">
        <f aca="false">F429/$K429</f>
        <v>0.278788545044797</v>
      </c>
      <c r="N429" s="3" t="n">
        <f aca="false">G429/$K429</f>
        <v>0.0181938108063541</v>
      </c>
      <c r="O429" s="3" t="n">
        <f aca="false">H429/$K429</f>
        <v>0.449403616775683</v>
      </c>
      <c r="P429" s="3" t="n">
        <f aca="false">I429/$K429</f>
        <v>0.00131918869895015</v>
      </c>
      <c r="Q429" s="3" t="n">
        <f aca="false">J429/$K429</f>
        <v>0.02275600505689</v>
      </c>
    </row>
    <row r="430" customFormat="false" ht="12.8" hidden="false" customHeight="false" outlineLevel="0" collapsed="false">
      <c r="A430" s="0" t="n">
        <v>429</v>
      </c>
      <c r="B430" s="0" t="s">
        <v>47</v>
      </c>
      <c r="C430" s="0" t="s">
        <v>38</v>
      </c>
      <c r="D430" s="0" t="s">
        <v>13</v>
      </c>
      <c r="E430" s="0" t="n">
        <v>26050</v>
      </c>
      <c r="F430" s="0" t="n">
        <v>1922</v>
      </c>
      <c r="G430" s="0" t="n">
        <v>387</v>
      </c>
      <c r="H430" s="0" t="n">
        <v>4846</v>
      </c>
      <c r="I430" s="0" t="n">
        <v>43</v>
      </c>
      <c r="J430" s="0" t="n">
        <v>264</v>
      </c>
      <c r="K430" s="0" t="n">
        <f aca="false">SUM(E430:J430)</f>
        <v>33512</v>
      </c>
      <c r="L430" s="3" t="n">
        <f aca="false">E430/$K430</f>
        <v>0.777333492480306</v>
      </c>
      <c r="M430" s="3" t="n">
        <f aca="false">F430/$K430</f>
        <v>0.057352590116973</v>
      </c>
      <c r="N430" s="3" t="n">
        <f aca="false">G430/$K430</f>
        <v>0.0115481021723562</v>
      </c>
      <c r="O430" s="3" t="n">
        <f aca="false">H430/$K430</f>
        <v>0.144604917641442</v>
      </c>
      <c r="P430" s="3" t="n">
        <f aca="false">I430/$K430</f>
        <v>0.00128312246359513</v>
      </c>
      <c r="Q430" s="3" t="n">
        <f aca="false">J430/$K430</f>
        <v>0.00787777512532824</v>
      </c>
    </row>
    <row r="431" customFormat="false" ht="12.8" hidden="false" customHeight="false" outlineLevel="0" collapsed="false">
      <c r="A431" s="0" t="n">
        <v>430</v>
      </c>
      <c r="B431" s="0" t="s">
        <v>47</v>
      </c>
      <c r="C431" s="0" t="s">
        <v>38</v>
      </c>
      <c r="D431" s="0" t="s">
        <v>12</v>
      </c>
      <c r="E431" s="0" t="n">
        <v>2152</v>
      </c>
      <c r="F431" s="0" t="n">
        <v>238</v>
      </c>
      <c r="G431" s="0" t="n">
        <v>46</v>
      </c>
      <c r="H431" s="0" t="n">
        <v>812</v>
      </c>
      <c r="I431" s="0" t="n">
        <v>14</v>
      </c>
      <c r="J431" s="0" t="n">
        <v>11</v>
      </c>
      <c r="K431" s="0" t="n">
        <f aca="false">SUM(E431:J431)</f>
        <v>3273</v>
      </c>
      <c r="L431" s="3" t="n">
        <f aca="false">E431/$K431</f>
        <v>0.657500763825237</v>
      </c>
      <c r="M431" s="3" t="n">
        <f aca="false">F431/$K431</f>
        <v>0.0727161625420104</v>
      </c>
      <c r="N431" s="3" t="n">
        <f aca="false">G431/$K431</f>
        <v>0.0140543843568592</v>
      </c>
      <c r="O431" s="3" t="n">
        <f aca="false">H431/$K431</f>
        <v>0.248090436908035</v>
      </c>
      <c r="P431" s="3" t="n">
        <f aca="false">I431/$K431</f>
        <v>0.00427742132600061</v>
      </c>
      <c r="Q431" s="3" t="n">
        <f aca="false">J431/$K431</f>
        <v>0.00336083104185762</v>
      </c>
    </row>
    <row r="432" customFormat="false" ht="12.8" hidden="false" customHeight="false" outlineLevel="0" collapsed="false">
      <c r="A432" s="0" t="n">
        <v>431</v>
      </c>
      <c r="B432" s="0" t="s">
        <v>47</v>
      </c>
      <c r="C432" s="0" t="s">
        <v>39</v>
      </c>
      <c r="D432" s="0" t="s">
        <v>12</v>
      </c>
      <c r="E432" s="0" t="n">
        <v>830</v>
      </c>
      <c r="F432" s="0" t="n">
        <v>563</v>
      </c>
      <c r="G432" s="0" t="n">
        <v>132</v>
      </c>
      <c r="H432" s="0" t="n">
        <v>1094</v>
      </c>
      <c r="I432" s="0" t="n">
        <v>62</v>
      </c>
      <c r="J432" s="0" t="n">
        <v>2</v>
      </c>
      <c r="K432" s="0" t="n">
        <f aca="false">SUM(E432:J432)</f>
        <v>2683</v>
      </c>
      <c r="L432" s="3" t="n">
        <f aca="false">E432/$K432</f>
        <v>0.309355199403653</v>
      </c>
      <c r="M432" s="3" t="n">
        <f aca="false">F432/$K432</f>
        <v>0.209839731643682</v>
      </c>
      <c r="N432" s="3" t="n">
        <f aca="false">G432/$K432</f>
        <v>0.0491986582184122</v>
      </c>
      <c r="O432" s="3" t="n">
        <f aca="false">H432/$K432</f>
        <v>0.407752515840477</v>
      </c>
      <c r="P432" s="3" t="n">
        <f aca="false">I432/$K432</f>
        <v>0.0231084606783451</v>
      </c>
      <c r="Q432" s="3" t="n">
        <f aca="false">J432/$K432</f>
        <v>0.000745434215430488</v>
      </c>
    </row>
    <row r="433" customFormat="false" ht="12.8" hidden="false" customHeight="false" outlineLevel="0" collapsed="false">
      <c r="A433" s="0" t="n">
        <v>432</v>
      </c>
      <c r="B433" s="0" t="s">
        <v>47</v>
      </c>
      <c r="C433" s="0" t="s">
        <v>39</v>
      </c>
      <c r="D433" s="0" t="s">
        <v>13</v>
      </c>
      <c r="E433" s="0" t="n">
        <v>9778</v>
      </c>
      <c r="F433" s="0" t="n">
        <v>3731</v>
      </c>
      <c r="G433" s="0" t="n">
        <v>804</v>
      </c>
      <c r="H433" s="0" t="n">
        <v>9141</v>
      </c>
      <c r="I433" s="0" t="n">
        <v>607</v>
      </c>
      <c r="J433" s="0" t="n">
        <v>26</v>
      </c>
      <c r="K433" s="0" t="n">
        <f aca="false">SUM(E433:J433)</f>
        <v>24087</v>
      </c>
      <c r="L433" s="3" t="n">
        <f aca="false">E433/$K433</f>
        <v>0.405945115622535</v>
      </c>
      <c r="M433" s="3" t="n">
        <f aca="false">F433/$K433</f>
        <v>0.154896832316187</v>
      </c>
      <c r="N433" s="3" t="n">
        <f aca="false">G433/$K433</f>
        <v>0.0333790011209366</v>
      </c>
      <c r="O433" s="3" t="n">
        <f aca="false">H433/$K433</f>
        <v>0.379499314983186</v>
      </c>
      <c r="P433" s="3" t="n">
        <f aca="false">I433/$K433</f>
        <v>0.0252003155228962</v>
      </c>
      <c r="Q433" s="3" t="n">
        <f aca="false">J433/$K433</f>
        <v>0.00107942043425914</v>
      </c>
    </row>
    <row r="434" customFormat="false" ht="12.8" hidden="false" customHeight="false" outlineLevel="0" collapsed="false">
      <c r="A434" s="0" t="n">
        <v>433</v>
      </c>
      <c r="B434" s="0" t="s">
        <v>47</v>
      </c>
      <c r="C434" s="0" t="s">
        <v>40</v>
      </c>
      <c r="D434" s="0" t="s">
        <v>12</v>
      </c>
      <c r="E434" s="0" t="n">
        <v>1330</v>
      </c>
      <c r="F434" s="0" t="n">
        <v>454</v>
      </c>
      <c r="G434" s="0" t="n">
        <v>65</v>
      </c>
      <c r="H434" s="0" t="n">
        <v>533</v>
      </c>
      <c r="I434" s="0" t="n">
        <v>7</v>
      </c>
      <c r="J434" s="0" t="n">
        <v>2</v>
      </c>
      <c r="K434" s="0" t="n">
        <f aca="false">SUM(E434:J434)</f>
        <v>2391</v>
      </c>
      <c r="L434" s="3" t="n">
        <f aca="false">E434/$K434</f>
        <v>0.556252613969051</v>
      </c>
      <c r="M434" s="3" t="n">
        <f aca="false">F434/$K434</f>
        <v>0.189878711836052</v>
      </c>
      <c r="N434" s="3" t="n">
        <f aca="false">G434/$K434</f>
        <v>0.027185278126307</v>
      </c>
      <c r="O434" s="3" t="n">
        <f aca="false">H434/$K434</f>
        <v>0.222919280635717</v>
      </c>
      <c r="P434" s="3" t="n">
        <f aca="false">I434/$K434</f>
        <v>0.00292764533667921</v>
      </c>
      <c r="Q434" s="3" t="n">
        <f aca="false">J434/$K434</f>
        <v>0.000836470096194061</v>
      </c>
    </row>
    <row r="435" customFormat="false" ht="12.8" hidden="false" customHeight="false" outlineLevel="0" collapsed="false">
      <c r="A435" s="0" t="n">
        <v>434</v>
      </c>
      <c r="B435" s="0" t="s">
        <v>47</v>
      </c>
      <c r="C435" s="0" t="s">
        <v>40</v>
      </c>
      <c r="D435" s="0" t="s">
        <v>13</v>
      </c>
      <c r="E435" s="0" t="n">
        <v>12213</v>
      </c>
      <c r="F435" s="0" t="n">
        <v>2281</v>
      </c>
      <c r="G435" s="0" t="n">
        <v>733</v>
      </c>
      <c r="H435" s="0" t="n">
        <v>6699</v>
      </c>
      <c r="I435" s="0" t="n">
        <v>85</v>
      </c>
      <c r="J435" s="0" t="n">
        <v>48</v>
      </c>
      <c r="K435" s="0" t="n">
        <f aca="false">SUM(E435:J435)</f>
        <v>22059</v>
      </c>
      <c r="L435" s="3" t="n">
        <f aca="false">E435/$K435</f>
        <v>0.553651570787434</v>
      </c>
      <c r="M435" s="3" t="n">
        <f aca="false">F435/$K435</f>
        <v>0.103404506097285</v>
      </c>
      <c r="N435" s="3" t="n">
        <f aca="false">G435/$K435</f>
        <v>0.0332290675007933</v>
      </c>
      <c r="O435" s="3" t="n">
        <f aca="false">H435/$K435</f>
        <v>0.303685570515436</v>
      </c>
      <c r="P435" s="3" t="n">
        <f aca="false">I435/$K435</f>
        <v>0.00385330250691328</v>
      </c>
      <c r="Q435" s="3" t="n">
        <f aca="false">J435/$K435</f>
        <v>0.00217598259213926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35"/>
  <sheetViews>
    <sheetView showFormulas="false" showGridLines="true" showRowColHeaders="true" showZeros="true" rightToLeft="false" tabSelected="false" showOutlineSymbols="true" defaultGridColor="true" view="normal" topLeftCell="D423" colorId="64" zoomScale="100" zoomScaleNormal="100" zoomScalePageLayoutView="100" workbookViewId="0">
      <selection pane="topLeft" activeCell="J284" activeCellId="21" sqref="G388 I334:J334 I357:J357 I362:J362 I388 I392 I407 J229:J230 J273 J276 J340 J345 J349 J375 J378 J380 J383 J394 J399 J408 J415:J416 J2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2"/>
    <col collapsed="false" customWidth="true" hidden="false" outlineLevel="0" max="2" min="2" style="4" width="19.36"/>
    <col collapsed="false" customWidth="true" hidden="false" outlineLevel="0" max="3" min="3" style="0" width="17.9"/>
    <col collapsed="false" customWidth="true" hidden="false" outlineLevel="0" max="4" min="4" style="0" width="12.44"/>
    <col collapsed="false" customWidth="true" hidden="false" outlineLevel="0" max="5" min="5" style="0" width="13.65"/>
    <col collapsed="false" customWidth="true" hidden="false" outlineLevel="0" max="6" min="6" style="0" width="9.28"/>
    <col collapsed="false" customWidth="true" hidden="false" outlineLevel="0" max="7" min="7" style="0" width="8.31"/>
    <col collapsed="false" customWidth="true" hidden="false" outlineLevel="0" max="8" min="8" style="0" width="9.28"/>
    <col collapsed="false" customWidth="true" hidden="false" outlineLevel="0" max="9" min="9" style="0" width="8.55"/>
    <col collapsed="false" customWidth="true" hidden="false" outlineLevel="0" max="10" min="10" style="0" width="8.79"/>
    <col collapsed="false" customWidth="true" hidden="false" outlineLevel="0" max="11" min="11" style="0" width="9.28"/>
    <col collapsed="false" customWidth="true" hidden="false" outlineLevel="0" max="12" min="12" style="3" width="13.65"/>
    <col collapsed="false" customWidth="true" hidden="false" outlineLevel="0" max="13" min="13" style="3" width="7.58"/>
    <col collapsed="false" customWidth="true" hidden="false" outlineLevel="0" max="14" min="14" style="3" width="9.04"/>
    <col collapsed="false" customWidth="true" hidden="false" outlineLevel="0" max="15" min="15" style="3" width="7.45"/>
    <col collapsed="false" customWidth="true" hidden="false" outlineLevel="0" max="17" min="16" style="3" width="9.04"/>
  </cols>
  <sheetData>
    <row r="1" s="1" customFormat="true" ht="21.05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10</v>
      </c>
    </row>
    <row r="2" customFormat="false" ht="12.8" hidden="false" customHeight="false" outlineLevel="0" collapsed="false">
      <c r="A2" s="0" t="n">
        <v>1</v>
      </c>
      <c r="B2" s="4" t="s">
        <v>9</v>
      </c>
      <c r="C2" s="0" t="s">
        <v>11</v>
      </c>
      <c r="D2" s="0" t="s">
        <v>12</v>
      </c>
      <c r="E2" s="0" t="n">
        <v>2952493</v>
      </c>
      <c r="F2" s="0" t="n">
        <v>3708628</v>
      </c>
      <c r="G2" s="0" t="n">
        <v>193045</v>
      </c>
      <c r="H2" s="0" t="n">
        <v>1909912</v>
      </c>
      <c r="I2" s="0" t="n">
        <v>45501</v>
      </c>
      <c r="J2" s="0" t="n">
        <v>7453</v>
      </c>
      <c r="K2" s="0" t="n">
        <f aca="false">SUM(E2:J2)</f>
        <v>8817032</v>
      </c>
      <c r="L2" s="3" t="n">
        <f aca="false">E2/$K2</f>
        <v>0.334862457117089</v>
      </c>
      <c r="M2" s="3" t="n">
        <f aca="false">F2/$K2</f>
        <v>0.42062090735295</v>
      </c>
      <c r="N2" s="3" t="n">
        <f aca="false">G2/$K2</f>
        <v>0.0218945559004436</v>
      </c>
      <c r="O2" s="3" t="n">
        <f aca="false">H2/$K2</f>
        <v>0.216616203729327</v>
      </c>
      <c r="P2" s="3" t="n">
        <f aca="false">I2/$K2</f>
        <v>0.00516058011358017</v>
      </c>
      <c r="Q2" s="3" t="n">
        <f aca="false">J2/$K2</f>
        <v>0.000845295786609372</v>
      </c>
      <c r="R2" s="6" t="n">
        <f aca="false">SUM(L2:Q2)</f>
        <v>1</v>
      </c>
    </row>
    <row r="3" customFormat="false" ht="12.8" hidden="false" customHeight="false" outlineLevel="0" collapsed="false">
      <c r="A3" s="0" t="n">
        <v>2</v>
      </c>
      <c r="B3" s="4" t="s">
        <v>9</v>
      </c>
      <c r="C3" s="0" t="s">
        <v>11</v>
      </c>
      <c r="D3" s="0" t="s">
        <v>13</v>
      </c>
      <c r="E3" s="0" t="n">
        <v>10001328</v>
      </c>
      <c r="F3" s="0" t="n">
        <v>10775058</v>
      </c>
      <c r="G3" s="0" t="n">
        <v>1322949</v>
      </c>
      <c r="H3" s="0" t="n">
        <v>14189460</v>
      </c>
      <c r="I3" s="0" t="n">
        <v>103535</v>
      </c>
      <c r="J3" s="0" t="n">
        <v>309762</v>
      </c>
      <c r="K3" s="0" t="n">
        <f aca="false">SUM(E3:J3)</f>
        <v>36702092</v>
      </c>
      <c r="L3" s="3" t="n">
        <f aca="false">E3/$K3</f>
        <v>0.272500216063978</v>
      </c>
      <c r="M3" s="3" t="n">
        <f aca="false">F3/$K3</f>
        <v>0.29358157567694</v>
      </c>
      <c r="N3" s="3" t="n">
        <f aca="false">G3/$K3</f>
        <v>0.0360456019782197</v>
      </c>
      <c r="O3" s="3" t="n">
        <f aca="false">H3/$K3</f>
        <v>0.386611749542778</v>
      </c>
      <c r="P3" s="3" t="n">
        <f aca="false">I3/$K3</f>
        <v>0.00282095636401326</v>
      </c>
      <c r="Q3" s="3" t="n">
        <f aca="false">J3/$K3</f>
        <v>0.00843990037407132</v>
      </c>
      <c r="R3" s="6" t="n">
        <f aca="false">SUM(L3:Q3)</f>
        <v>1</v>
      </c>
    </row>
    <row r="4" customFormat="false" ht="12.8" hidden="false" customHeight="false" outlineLevel="0" collapsed="false">
      <c r="A4" s="0" t="n">
        <v>3</v>
      </c>
      <c r="B4" s="4" t="s">
        <v>9</v>
      </c>
      <c r="C4" s="0" t="s">
        <v>14</v>
      </c>
      <c r="D4" s="0" t="s">
        <v>12</v>
      </c>
      <c r="E4" s="0" t="n">
        <v>10514</v>
      </c>
      <c r="F4" s="0" t="n">
        <v>14767</v>
      </c>
      <c r="G4" s="0" t="n">
        <v>854</v>
      </c>
      <c r="H4" s="0" t="n">
        <v>16780</v>
      </c>
      <c r="I4" s="0" t="n">
        <v>506</v>
      </c>
      <c r="J4" s="0" t="n">
        <v>82</v>
      </c>
      <c r="K4" s="0" t="n">
        <f aca="false">SUM(E4:J4)</f>
        <v>43503</v>
      </c>
      <c r="L4" s="3" t="n">
        <f aca="false">E4/$K4</f>
        <v>0.241684481530009</v>
      </c>
      <c r="M4" s="3" t="n">
        <f aca="false">F4/$K4</f>
        <v>0.339447854170977</v>
      </c>
      <c r="N4" s="3" t="n">
        <f aca="false">G4/$K4</f>
        <v>0.0196308300576972</v>
      </c>
      <c r="O4" s="3" t="n">
        <f aca="false">H4/$K4</f>
        <v>0.385720525021263</v>
      </c>
      <c r="P4" s="3" t="n">
        <f aca="false">I4/$K4</f>
        <v>0.0116313817437878</v>
      </c>
      <c r="Q4" s="3" t="n">
        <f aca="false">J4/$K4</f>
        <v>0.001884927476266</v>
      </c>
      <c r="R4" s="6" t="n">
        <f aca="false">SUM(L4:Q4)</f>
        <v>1</v>
      </c>
    </row>
    <row r="5" customFormat="false" ht="12.8" hidden="false" customHeight="false" outlineLevel="0" collapsed="false">
      <c r="A5" s="0" t="n">
        <v>4</v>
      </c>
      <c r="B5" s="4" t="s">
        <v>9</v>
      </c>
      <c r="C5" s="0" t="s">
        <v>14</v>
      </c>
      <c r="D5" s="0" t="s">
        <v>13</v>
      </c>
      <c r="E5" s="0" t="n">
        <v>80665</v>
      </c>
      <c r="F5" s="0" t="n">
        <v>78068</v>
      </c>
      <c r="G5" s="0" t="n">
        <v>9284</v>
      </c>
      <c r="H5" s="0" t="n">
        <v>197687</v>
      </c>
      <c r="I5" s="0" t="n">
        <v>1682</v>
      </c>
      <c r="J5" s="0" t="n">
        <v>5323</v>
      </c>
      <c r="K5" s="0" t="n">
        <f aca="false">SUM(E5:J5)</f>
        <v>372709</v>
      </c>
      <c r="L5" s="3" t="n">
        <f aca="false">E5/$K5</f>
        <v>0.216428902977926</v>
      </c>
      <c r="M5" s="3" t="n">
        <f aca="false">F5/$K5</f>
        <v>0.209461000405142</v>
      </c>
      <c r="N5" s="3" t="n">
        <f aca="false">G5/$K5</f>
        <v>0.0249095138566549</v>
      </c>
      <c r="O5" s="3" t="n">
        <f aca="false">H5/$K5</f>
        <v>0.530405758916474</v>
      </c>
      <c r="P5" s="3" t="n">
        <f aca="false">I5/$K5</f>
        <v>0.00451290416920439</v>
      </c>
      <c r="Q5" s="3" t="n">
        <f aca="false">J5/$K5</f>
        <v>0.0142819196745987</v>
      </c>
      <c r="R5" s="6" t="n">
        <f aca="false">SUM(L5:Q5)</f>
        <v>1</v>
      </c>
    </row>
    <row r="6" customFormat="false" ht="12.8" hidden="false" customHeight="false" outlineLevel="0" collapsed="false">
      <c r="A6" s="0" t="n">
        <v>5</v>
      </c>
      <c r="B6" s="4" t="s">
        <v>9</v>
      </c>
      <c r="C6" s="0" t="s">
        <v>15</v>
      </c>
      <c r="D6" s="0" t="s">
        <v>12</v>
      </c>
      <c r="E6" s="0" t="n">
        <v>6109</v>
      </c>
      <c r="F6" s="0" t="n">
        <v>2307</v>
      </c>
      <c r="G6" s="0" t="n">
        <v>89</v>
      </c>
      <c r="H6" s="0" t="n">
        <v>3947</v>
      </c>
      <c r="I6" s="0" t="n">
        <v>19</v>
      </c>
      <c r="J6" s="0" t="n">
        <v>15</v>
      </c>
      <c r="K6" s="0" t="n">
        <f aca="false">SUM(E6:J6)</f>
        <v>12486</v>
      </c>
      <c r="L6" s="3" t="n">
        <f aca="false">E6/$K6</f>
        <v>0.489267980137754</v>
      </c>
      <c r="M6" s="3" t="n">
        <f aca="false">F6/$K6</f>
        <v>0.184766938971648</v>
      </c>
      <c r="N6" s="3" t="n">
        <f aca="false">G6/$K6</f>
        <v>0.0071279833413423</v>
      </c>
      <c r="O6" s="3" t="n">
        <f aca="false">H6/$K6</f>
        <v>0.316114047733461</v>
      </c>
      <c r="P6" s="3" t="n">
        <f aca="false">I6/$K6</f>
        <v>0.00152170430882589</v>
      </c>
      <c r="Q6" s="3" t="n">
        <f aca="false">J6/$K6</f>
        <v>0.0012013455069678</v>
      </c>
      <c r="R6" s="6" t="n">
        <f aca="false">SUM(L6:Q6)</f>
        <v>1</v>
      </c>
    </row>
    <row r="7" customFormat="false" ht="12.8" hidden="false" customHeight="false" outlineLevel="0" collapsed="false">
      <c r="A7" s="0" t="n">
        <v>6</v>
      </c>
      <c r="B7" s="4" t="s">
        <v>9</v>
      </c>
      <c r="C7" s="0" t="s">
        <v>15</v>
      </c>
      <c r="D7" s="0" t="s">
        <v>13</v>
      </c>
      <c r="E7" s="0" t="n">
        <v>87276</v>
      </c>
      <c r="F7" s="0" t="n">
        <v>21844</v>
      </c>
      <c r="G7" s="0" t="n">
        <v>2889</v>
      </c>
      <c r="H7" s="0" t="n">
        <v>129526</v>
      </c>
      <c r="I7" s="0" t="n">
        <v>914</v>
      </c>
      <c r="J7" s="0" t="n">
        <v>9658</v>
      </c>
      <c r="K7" s="0" t="n">
        <f aca="false">SUM(E7:J7)</f>
        <v>252107</v>
      </c>
      <c r="L7" s="3" t="n">
        <f aca="false">E7/$K7</f>
        <v>0.346186341513722</v>
      </c>
      <c r="M7" s="3" t="n">
        <f aca="false">F7/$K7</f>
        <v>0.0866457496221842</v>
      </c>
      <c r="N7" s="3" t="n">
        <f aca="false">G7/$K7</f>
        <v>0.0114594200081711</v>
      </c>
      <c r="O7" s="3" t="n">
        <f aca="false">H7/$K7</f>
        <v>0.513773913457381</v>
      </c>
      <c r="P7" s="3" t="n">
        <f aca="false">I7/$K7</f>
        <v>0.00362544475163323</v>
      </c>
      <c r="Q7" s="3" t="n">
        <f aca="false">J7/$K7</f>
        <v>0.0383091306469079</v>
      </c>
      <c r="R7" s="6" t="n">
        <f aca="false">SUM(L7:Q7)</f>
        <v>1</v>
      </c>
    </row>
    <row r="8" customFormat="false" ht="12.8" hidden="false" customHeight="false" outlineLevel="0" collapsed="false">
      <c r="A8" s="0" t="n">
        <v>7</v>
      </c>
      <c r="B8" s="4" t="s">
        <v>9</v>
      </c>
      <c r="C8" s="0" t="s">
        <v>16</v>
      </c>
      <c r="D8" s="0" t="s">
        <v>13</v>
      </c>
      <c r="E8" s="0" t="n">
        <v>150554</v>
      </c>
      <c r="F8" s="0" t="n">
        <v>77422</v>
      </c>
      <c r="G8" s="0" t="n">
        <v>9627</v>
      </c>
      <c r="H8" s="0" t="n">
        <v>759807</v>
      </c>
      <c r="I8" s="0" t="n">
        <v>1321</v>
      </c>
      <c r="J8" s="0" t="n">
        <v>78883</v>
      </c>
      <c r="K8" s="0" t="n">
        <f aca="false">SUM(E8:J8)</f>
        <v>1077614</v>
      </c>
      <c r="L8" s="3" t="n">
        <f aca="false">E8/$K8</f>
        <v>0.139710508586563</v>
      </c>
      <c r="M8" s="3" t="n">
        <f aca="false">F8/$K8</f>
        <v>0.0718457629540819</v>
      </c>
      <c r="N8" s="3" t="n">
        <f aca="false">G8/$K8</f>
        <v>0.00893362558392894</v>
      </c>
      <c r="O8" s="3" t="n">
        <f aca="false">H8/$K8</f>
        <v>0.705082710506731</v>
      </c>
      <c r="P8" s="3" t="n">
        <f aca="false">I8/$K8</f>
        <v>0.00122585638271218</v>
      </c>
      <c r="Q8" s="3" t="n">
        <f aca="false">J8/$K8</f>
        <v>0.0732015359859838</v>
      </c>
      <c r="R8" s="6" t="n">
        <f aca="false">SUM(L8:Q8)</f>
        <v>1</v>
      </c>
    </row>
    <row r="9" customFormat="false" ht="12.8" hidden="false" customHeight="false" outlineLevel="0" collapsed="false">
      <c r="A9" s="0" t="n">
        <v>8</v>
      </c>
      <c r="B9" s="4" t="s">
        <v>9</v>
      </c>
      <c r="C9" s="0" t="s">
        <v>16</v>
      </c>
      <c r="D9" s="0" t="s">
        <v>12</v>
      </c>
      <c r="E9" s="0" t="n">
        <v>18889</v>
      </c>
      <c r="F9" s="0" t="n">
        <v>17258</v>
      </c>
      <c r="G9" s="0" t="n">
        <v>811</v>
      </c>
      <c r="H9" s="0" t="n">
        <v>50417</v>
      </c>
      <c r="I9" s="0" t="n">
        <v>280</v>
      </c>
      <c r="J9" s="0" t="n">
        <v>266</v>
      </c>
      <c r="K9" s="0" t="n">
        <f aca="false">SUM(E9:J9)</f>
        <v>87921</v>
      </c>
      <c r="L9" s="3" t="n">
        <f aca="false">E9/$K9</f>
        <v>0.214840595534628</v>
      </c>
      <c r="M9" s="3" t="n">
        <f aca="false">F9/$K9</f>
        <v>0.196289851116343</v>
      </c>
      <c r="N9" s="3" t="n">
        <f aca="false">G9/$K9</f>
        <v>0.00922418989774912</v>
      </c>
      <c r="O9" s="3" t="n">
        <f aca="false">H9/$K9</f>
        <v>0.573435243002241</v>
      </c>
      <c r="P9" s="3" t="n">
        <f aca="false">I9/$K9</f>
        <v>0.00318467715335358</v>
      </c>
      <c r="Q9" s="3" t="n">
        <f aca="false">J9/$K9</f>
        <v>0.0030254432956859</v>
      </c>
      <c r="R9" s="6" t="n">
        <f aca="false">SUM(L9:Q9)</f>
        <v>1</v>
      </c>
    </row>
    <row r="10" customFormat="false" ht="12.8" hidden="false" customHeight="false" outlineLevel="0" collapsed="false">
      <c r="A10" s="0" t="n">
        <v>9</v>
      </c>
      <c r="B10" s="4" t="s">
        <v>9</v>
      </c>
      <c r="C10" s="0" t="s">
        <v>17</v>
      </c>
      <c r="D10" s="0" t="s">
        <v>12</v>
      </c>
      <c r="E10" s="0" t="n">
        <v>5871</v>
      </c>
      <c r="F10" s="0" t="n">
        <v>3241</v>
      </c>
      <c r="G10" s="0" t="n">
        <v>206</v>
      </c>
      <c r="H10" s="0" t="n">
        <v>6253</v>
      </c>
      <c r="I10" s="0" t="n">
        <v>23</v>
      </c>
      <c r="J10" s="0" t="n">
        <v>184</v>
      </c>
      <c r="K10" s="0" t="n">
        <f aca="false">SUM(E10:J10)</f>
        <v>15778</v>
      </c>
      <c r="L10" s="3" t="n">
        <f aca="false">E10/$K10</f>
        <v>0.372100392952212</v>
      </c>
      <c r="M10" s="3" t="n">
        <f aca="false">F10/$K10</f>
        <v>0.205412599822538</v>
      </c>
      <c r="N10" s="3" t="n">
        <f aca="false">G10/$K10</f>
        <v>0.0130561541386741</v>
      </c>
      <c r="O10" s="3" t="n">
        <f aca="false">H10/$K10</f>
        <v>0.396311319558879</v>
      </c>
      <c r="P10" s="3" t="n">
        <f aca="false">I10/$K10</f>
        <v>0.00145772594752187</v>
      </c>
      <c r="Q10" s="3" t="n">
        <f aca="false">J10/$K10</f>
        <v>0.0116618075801749</v>
      </c>
      <c r="R10" s="6" t="n">
        <f aca="false">SUM(L10:Q10)</f>
        <v>1</v>
      </c>
    </row>
    <row r="11" customFormat="false" ht="12.8" hidden="false" customHeight="false" outlineLevel="0" collapsed="false">
      <c r="A11" s="0" t="n">
        <v>10</v>
      </c>
      <c r="B11" s="4" t="s">
        <v>9</v>
      </c>
      <c r="C11" s="0" t="s">
        <v>17</v>
      </c>
      <c r="D11" s="0" t="s">
        <v>13</v>
      </c>
      <c r="E11" s="0" t="n">
        <v>33256</v>
      </c>
      <c r="F11" s="0" t="n">
        <v>13009</v>
      </c>
      <c r="G11" s="0" t="n">
        <v>2090</v>
      </c>
      <c r="H11" s="0" t="n">
        <v>77402</v>
      </c>
      <c r="I11" s="0" t="n">
        <v>249</v>
      </c>
      <c r="J11" s="0" t="n">
        <v>24363</v>
      </c>
      <c r="K11" s="0" t="n">
        <f aca="false">SUM(E11:J11)</f>
        <v>150369</v>
      </c>
      <c r="L11" s="3" t="n">
        <f aca="false">E11/$K11</f>
        <v>0.221162606654297</v>
      </c>
      <c r="M11" s="3" t="n">
        <f aca="false">F11/$K11</f>
        <v>0.0865138426138366</v>
      </c>
      <c r="N11" s="3" t="n">
        <f aca="false">G11/$K11</f>
        <v>0.0138991414453777</v>
      </c>
      <c r="O11" s="3" t="n">
        <f aca="false">H11/$K11</f>
        <v>0.514747055576615</v>
      </c>
      <c r="P11" s="3" t="n">
        <f aca="false">I11/$K11</f>
        <v>0.00165592642100433</v>
      </c>
      <c r="Q11" s="3" t="n">
        <f aca="false">J11/$K11</f>
        <v>0.162021427288869</v>
      </c>
      <c r="R11" s="6" t="n">
        <f aca="false">SUM(L11:Q11)</f>
        <v>1</v>
      </c>
    </row>
    <row r="12" customFormat="false" ht="12.8" hidden="false" customHeight="false" outlineLevel="0" collapsed="false">
      <c r="A12" s="0" t="n">
        <v>11</v>
      </c>
      <c r="B12" s="4" t="s">
        <v>9</v>
      </c>
      <c r="C12" s="0" t="s">
        <v>18</v>
      </c>
      <c r="D12" s="0" t="s">
        <v>13</v>
      </c>
      <c r="E12" s="0" t="n">
        <v>904108</v>
      </c>
      <c r="F12" s="0" t="n">
        <v>129848</v>
      </c>
      <c r="G12" s="0" t="n">
        <v>39798</v>
      </c>
      <c r="H12" s="0" t="n">
        <v>963237</v>
      </c>
      <c r="I12" s="0" t="n">
        <v>3792</v>
      </c>
      <c r="J12" s="0" t="n">
        <v>18128</v>
      </c>
      <c r="K12" s="0" t="n">
        <f aca="false">SUM(E12:J12)</f>
        <v>2058911</v>
      </c>
      <c r="L12" s="3" t="n">
        <f aca="false">E12/$K12</f>
        <v>0.439119515122315</v>
      </c>
      <c r="M12" s="3" t="n">
        <f aca="false">F12/$K12</f>
        <v>0.0630663491525374</v>
      </c>
      <c r="N12" s="3" t="n">
        <f aca="false">G12/$K12</f>
        <v>0.0193296359094686</v>
      </c>
      <c r="O12" s="3" t="n">
        <f aca="false">H12/$K12</f>
        <v>0.467838094992936</v>
      </c>
      <c r="P12" s="3" t="n">
        <f aca="false">I12/$K12</f>
        <v>0.00184175032335055</v>
      </c>
      <c r="Q12" s="3" t="n">
        <f aca="false">J12/$K12</f>
        <v>0.00880465449939313</v>
      </c>
      <c r="R12" s="6" t="n">
        <f aca="false">SUM(L12:Q12)</f>
        <v>1</v>
      </c>
    </row>
    <row r="13" customFormat="false" ht="12.8" hidden="false" customHeight="false" outlineLevel="0" collapsed="false">
      <c r="A13" s="0" t="n">
        <v>12</v>
      </c>
      <c r="B13" s="4" t="s">
        <v>9</v>
      </c>
      <c r="C13" s="0" t="s">
        <v>18</v>
      </c>
      <c r="D13" s="0" t="s">
        <v>12</v>
      </c>
      <c r="E13" s="0" t="n">
        <v>90629</v>
      </c>
      <c r="F13" s="0" t="n">
        <v>42870</v>
      </c>
      <c r="G13" s="0" t="n">
        <v>3561</v>
      </c>
      <c r="H13" s="0" t="n">
        <v>97219</v>
      </c>
      <c r="I13" s="0" t="n">
        <v>702</v>
      </c>
      <c r="J13" s="0" t="n">
        <v>384</v>
      </c>
      <c r="K13" s="0" t="n">
        <f aca="false">SUM(E13:J13)</f>
        <v>235365</v>
      </c>
      <c r="L13" s="3" t="n">
        <f aca="false">E13/$K13</f>
        <v>0.385057251502985</v>
      </c>
      <c r="M13" s="3" t="n">
        <f aca="false">F13/$K13</f>
        <v>0.182142629532853</v>
      </c>
      <c r="N13" s="3" t="n">
        <f aca="false">G13/$K13</f>
        <v>0.0151296921802307</v>
      </c>
      <c r="O13" s="3" t="n">
        <f aca="false">H13/$K13</f>
        <v>0.413056316784569</v>
      </c>
      <c r="P13" s="3" t="n">
        <f aca="false">I13/$K13</f>
        <v>0.00298260149130075</v>
      </c>
      <c r="Q13" s="3" t="n">
        <f aca="false">J13/$K13</f>
        <v>0.00163150850806195</v>
      </c>
      <c r="R13" s="6" t="n">
        <f aca="false">SUM(L13:Q13)</f>
        <v>1</v>
      </c>
    </row>
    <row r="14" customFormat="false" ht="12.8" hidden="false" customHeight="false" outlineLevel="0" collapsed="false">
      <c r="A14" s="0" t="n">
        <v>13</v>
      </c>
      <c r="B14" s="4" t="s">
        <v>9</v>
      </c>
      <c r="C14" s="0" t="s">
        <v>19</v>
      </c>
      <c r="D14" s="0" t="s">
        <v>12</v>
      </c>
      <c r="E14" s="0" t="n">
        <v>6921</v>
      </c>
      <c r="F14" s="0" t="n">
        <v>4670</v>
      </c>
      <c r="G14" s="0" t="n">
        <v>347</v>
      </c>
      <c r="H14" s="0" t="n">
        <v>9321</v>
      </c>
      <c r="I14" s="0" t="n">
        <v>28</v>
      </c>
      <c r="J14" s="0" t="n">
        <v>23</v>
      </c>
      <c r="K14" s="0" t="n">
        <f aca="false">SUM(E14:J14)</f>
        <v>21310</v>
      </c>
      <c r="L14" s="3" t="n">
        <f aca="false">E14/$K14</f>
        <v>0.324777099953074</v>
      </c>
      <c r="M14" s="3" t="n">
        <f aca="false">F14/$K14</f>
        <v>0.21914594087283</v>
      </c>
      <c r="N14" s="3" t="n">
        <f aca="false">G14/$K14</f>
        <v>0.0162834350070389</v>
      </c>
      <c r="O14" s="3" t="n">
        <f aca="false">H14/$K14</f>
        <v>0.437400281557954</v>
      </c>
      <c r="P14" s="3" t="n">
        <f aca="false">I14/$K14</f>
        <v>0.0013139371187236</v>
      </c>
      <c r="Q14" s="3" t="n">
        <f aca="false">J14/$K14</f>
        <v>0.0010793054903801</v>
      </c>
      <c r="R14" s="6" t="n">
        <f aca="false">SUM(L14:Q14)</f>
        <v>1</v>
      </c>
    </row>
    <row r="15" customFormat="false" ht="12.8" hidden="false" customHeight="false" outlineLevel="0" collapsed="false">
      <c r="A15" s="0" t="n">
        <v>14</v>
      </c>
      <c r="B15" s="4" t="s">
        <v>9</v>
      </c>
      <c r="C15" s="0" t="s">
        <v>19</v>
      </c>
      <c r="D15" s="0" t="s">
        <v>13</v>
      </c>
      <c r="E15" s="0" t="n">
        <v>47099</v>
      </c>
      <c r="F15" s="0" t="n">
        <v>20793</v>
      </c>
      <c r="G15" s="0" t="n">
        <v>5562</v>
      </c>
      <c r="H15" s="0" t="n">
        <v>119768</v>
      </c>
      <c r="I15" s="0" t="n">
        <v>445</v>
      </c>
      <c r="J15" s="0" t="n">
        <v>5292</v>
      </c>
      <c r="K15" s="0" t="n">
        <f aca="false">SUM(E15:J15)</f>
        <v>198959</v>
      </c>
      <c r="L15" s="3" t="n">
        <f aca="false">E15/$K15</f>
        <v>0.236727164893269</v>
      </c>
      <c r="M15" s="3" t="n">
        <f aca="false">F15/$K15</f>
        <v>0.104508969184606</v>
      </c>
      <c r="N15" s="3" t="n">
        <f aca="false">G15/$K15</f>
        <v>0.027955508421333</v>
      </c>
      <c r="O15" s="3" t="n">
        <f aca="false">H15/$K15</f>
        <v>0.601973270874904</v>
      </c>
      <c r="P15" s="3" t="n">
        <f aca="false">I15/$K15</f>
        <v>0.0022366417201534</v>
      </c>
      <c r="Q15" s="3" t="n">
        <f aca="false">J15/$K15</f>
        <v>0.0265984449057343</v>
      </c>
      <c r="R15" s="6" t="n">
        <f aca="false">SUM(L15:Q15)</f>
        <v>1</v>
      </c>
    </row>
    <row r="16" customFormat="false" ht="12.8" hidden="false" customHeight="false" outlineLevel="0" collapsed="false">
      <c r="A16" s="0" t="n">
        <v>15</v>
      </c>
      <c r="B16" s="4" t="s">
        <v>9</v>
      </c>
      <c r="C16" s="0" t="s">
        <v>20</v>
      </c>
      <c r="D16" s="0" t="s">
        <v>12</v>
      </c>
      <c r="E16" s="0" t="n">
        <v>9102</v>
      </c>
      <c r="F16" s="0" t="n">
        <v>15402</v>
      </c>
      <c r="G16" s="0" t="n">
        <v>1197</v>
      </c>
      <c r="H16" s="0" t="n">
        <v>17774</v>
      </c>
      <c r="I16" s="0" t="n">
        <v>394</v>
      </c>
      <c r="J16" s="0" t="n">
        <v>91</v>
      </c>
      <c r="K16" s="0" t="n">
        <f aca="false">SUM(E16:J16)</f>
        <v>43960</v>
      </c>
      <c r="L16" s="3" t="n">
        <f aca="false">E16/$K16</f>
        <v>0.20705186533212</v>
      </c>
      <c r="M16" s="3" t="n">
        <f aca="false">F16/$K16</f>
        <v>0.350363967242948</v>
      </c>
      <c r="N16" s="3" t="n">
        <f aca="false">G16/$K16</f>
        <v>0.0272292993630573</v>
      </c>
      <c r="O16" s="3" t="n">
        <f aca="false">H16/$K16</f>
        <v>0.404322111010009</v>
      </c>
      <c r="P16" s="3" t="n">
        <f aca="false">I16/$K16</f>
        <v>0.00896269335759782</v>
      </c>
      <c r="Q16" s="3" t="n">
        <f aca="false">J16/$K16</f>
        <v>0.00207006369426752</v>
      </c>
      <c r="R16" s="6" t="n">
        <f aca="false">SUM(L16:Q16)</f>
        <v>1</v>
      </c>
    </row>
    <row r="17" customFormat="false" ht="12.8" hidden="false" customHeight="false" outlineLevel="0" collapsed="false">
      <c r="A17" s="0" t="n">
        <v>16</v>
      </c>
      <c r="B17" s="4" t="s">
        <v>9</v>
      </c>
      <c r="C17" s="0" t="s">
        <v>20</v>
      </c>
      <c r="D17" s="0" t="s">
        <v>13</v>
      </c>
      <c r="E17" s="0" t="n">
        <v>51271</v>
      </c>
      <c r="F17" s="0" t="n">
        <v>53678</v>
      </c>
      <c r="G17" s="0" t="n">
        <v>13791</v>
      </c>
      <c r="H17" s="0" t="n">
        <v>225676</v>
      </c>
      <c r="I17" s="0" t="n">
        <v>2054</v>
      </c>
      <c r="J17" s="0" t="n">
        <v>7201</v>
      </c>
      <c r="K17" s="0" t="n">
        <f aca="false">SUM(E17:J17)</f>
        <v>353671</v>
      </c>
      <c r="L17" s="3" t="n">
        <f aca="false">E17/$K17</f>
        <v>0.144968063539278</v>
      </c>
      <c r="M17" s="3" t="n">
        <f aca="false">F17/$K17</f>
        <v>0.151773823694903</v>
      </c>
      <c r="N17" s="3" t="n">
        <f aca="false">G17/$K17</f>
        <v>0.0389938671816462</v>
      </c>
      <c r="O17" s="3" t="n">
        <f aca="false">H17/$K17</f>
        <v>0.638095857449437</v>
      </c>
      <c r="P17" s="3" t="n">
        <f aca="false">I17/$K17</f>
        <v>0.00580765739910821</v>
      </c>
      <c r="Q17" s="3" t="n">
        <f aca="false">J17/$K17</f>
        <v>0.0203607307356272</v>
      </c>
      <c r="R17" s="6" t="n">
        <f aca="false">SUM(L17:Q17)</f>
        <v>1</v>
      </c>
    </row>
    <row r="18" customFormat="false" ht="12.8" hidden="false" customHeight="false" outlineLevel="0" collapsed="false">
      <c r="A18" s="0" t="n">
        <v>17</v>
      </c>
      <c r="B18" s="4" t="s">
        <v>9</v>
      </c>
      <c r="C18" s="0" t="s">
        <v>21</v>
      </c>
      <c r="D18" s="0" t="s">
        <v>12</v>
      </c>
      <c r="E18" s="0" t="n">
        <v>84197</v>
      </c>
      <c r="F18" s="0" t="n">
        <v>37801</v>
      </c>
      <c r="G18" s="0" t="n">
        <v>5628</v>
      </c>
      <c r="H18" s="0" t="n">
        <v>108815</v>
      </c>
      <c r="I18" s="0" t="n">
        <v>712</v>
      </c>
      <c r="J18" s="0" t="n">
        <v>173</v>
      </c>
      <c r="K18" s="0" t="n">
        <f aca="false">SUM(E18:J18)</f>
        <v>237326</v>
      </c>
      <c r="L18" s="3" t="n">
        <f aca="false">E18/$K18</f>
        <v>0.354773602555135</v>
      </c>
      <c r="M18" s="3" t="n">
        <f aca="false">F18/$K18</f>
        <v>0.159278797940386</v>
      </c>
      <c r="N18" s="3" t="n">
        <f aca="false">G18/$K18</f>
        <v>0.0237142158886932</v>
      </c>
      <c r="O18" s="3" t="n">
        <f aca="false">H18/$K18</f>
        <v>0.458504335808129</v>
      </c>
      <c r="P18" s="3" t="n">
        <f aca="false">I18/$K18</f>
        <v>0.00300009269949352</v>
      </c>
      <c r="Q18" s="3" t="n">
        <f aca="false">J18/$K18</f>
        <v>0.000728955108163455</v>
      </c>
      <c r="R18" s="6" t="n">
        <f aca="false">SUM(L18:Q18)</f>
        <v>1</v>
      </c>
    </row>
    <row r="19" customFormat="false" ht="12.8" hidden="false" customHeight="false" outlineLevel="0" collapsed="false">
      <c r="A19" s="0" t="n">
        <v>18</v>
      </c>
      <c r="B19" s="4" t="s">
        <v>9</v>
      </c>
      <c r="C19" s="0" t="s">
        <v>21</v>
      </c>
      <c r="D19" s="0" t="s">
        <v>13</v>
      </c>
      <c r="E19" s="0" t="n">
        <v>567126</v>
      </c>
      <c r="F19" s="0" t="n">
        <v>130081</v>
      </c>
      <c r="G19" s="0" t="n">
        <v>35879</v>
      </c>
      <c r="H19" s="0" t="n">
        <v>999670</v>
      </c>
      <c r="I19" s="0" t="n">
        <v>3991</v>
      </c>
      <c r="J19" s="0" t="n">
        <v>19836</v>
      </c>
      <c r="K19" s="0" t="n">
        <f aca="false">SUM(E19:J19)</f>
        <v>1756583</v>
      </c>
      <c r="L19" s="3" t="n">
        <f aca="false">E19/$K19</f>
        <v>0.322857502321268</v>
      </c>
      <c r="M19" s="3" t="n">
        <f aca="false">F19/$K19</f>
        <v>0.0740534321463888</v>
      </c>
      <c r="N19" s="3" t="n">
        <f aca="false">G19/$K19</f>
        <v>0.0204254510034539</v>
      </c>
      <c r="O19" s="3" t="n">
        <f aca="false">H19/$K19</f>
        <v>0.569099211366613</v>
      </c>
      <c r="P19" s="3" t="n">
        <f aca="false">I19/$K19</f>
        <v>0.00227202472072199</v>
      </c>
      <c r="Q19" s="3" t="n">
        <f aca="false">J19/$K19</f>
        <v>0.0112923784415539</v>
      </c>
      <c r="R19" s="6" t="n">
        <f aca="false">SUM(L19:Q19)</f>
        <v>1</v>
      </c>
    </row>
    <row r="20" customFormat="false" ht="12.8" hidden="false" customHeight="false" outlineLevel="0" collapsed="false">
      <c r="A20" s="0" t="n">
        <v>19</v>
      </c>
      <c r="B20" s="4" t="s">
        <v>9</v>
      </c>
      <c r="C20" s="0" t="s">
        <v>22</v>
      </c>
      <c r="D20" s="0" t="s">
        <v>13</v>
      </c>
      <c r="E20" s="0" t="n">
        <v>184184</v>
      </c>
      <c r="F20" s="0" t="n">
        <v>80185</v>
      </c>
      <c r="G20" s="0" t="n">
        <v>28034</v>
      </c>
      <c r="H20" s="0" t="n">
        <v>483803</v>
      </c>
      <c r="I20" s="0" t="n">
        <v>5825</v>
      </c>
      <c r="J20" s="0" t="n">
        <v>801</v>
      </c>
      <c r="K20" s="0" t="n">
        <f aca="false">SUM(E20:J20)</f>
        <v>782832</v>
      </c>
      <c r="L20" s="3" t="n">
        <f aca="false">E20/$K20</f>
        <v>0.235279089255421</v>
      </c>
      <c r="M20" s="3" t="n">
        <f aca="false">F20/$K20</f>
        <v>0.102429384593374</v>
      </c>
      <c r="N20" s="3" t="n">
        <f aca="false">G20/$K20</f>
        <v>0.0358110041490384</v>
      </c>
      <c r="O20" s="3" t="n">
        <f aca="false">H20/$K20</f>
        <v>0.61801638154802</v>
      </c>
      <c r="P20" s="3" t="n">
        <f aca="false">I20/$K20</f>
        <v>0.00744093240950804</v>
      </c>
      <c r="Q20" s="3" t="n">
        <f aca="false">J20/$K20</f>
        <v>0.00102320804463793</v>
      </c>
      <c r="R20" s="6" t="n">
        <f aca="false">SUM(L20:Q20)</f>
        <v>1</v>
      </c>
    </row>
    <row r="21" customFormat="false" ht="12.8" hidden="false" customHeight="false" outlineLevel="0" collapsed="false">
      <c r="A21" s="0" t="n">
        <v>20</v>
      </c>
      <c r="B21" s="4" t="s">
        <v>9</v>
      </c>
      <c r="C21" s="0" t="s">
        <v>22</v>
      </c>
      <c r="D21" s="0" t="s">
        <v>12</v>
      </c>
      <c r="E21" s="0" t="n">
        <v>45141</v>
      </c>
      <c r="F21" s="0" t="n">
        <v>20498</v>
      </c>
      <c r="G21" s="0" t="n">
        <v>1906</v>
      </c>
      <c r="H21" s="0" t="n">
        <v>44378</v>
      </c>
      <c r="I21" s="0" t="n">
        <v>485</v>
      </c>
      <c r="J21" s="0" t="n">
        <v>68</v>
      </c>
      <c r="K21" s="0" t="n">
        <f aca="false">SUM(E21:J21)</f>
        <v>112476</v>
      </c>
      <c r="L21" s="3" t="n">
        <f aca="false">E21/$K21</f>
        <v>0.401338952309826</v>
      </c>
      <c r="M21" s="3" t="n">
        <f aca="false">F21/$K21</f>
        <v>0.182243323020022</v>
      </c>
      <c r="N21" s="3" t="n">
        <f aca="false">G21/$K21</f>
        <v>0.0169458373341869</v>
      </c>
      <c r="O21" s="3" t="n">
        <f aca="false">H21/$K21</f>
        <v>0.394555282904797</v>
      </c>
      <c r="P21" s="3" t="n">
        <f aca="false">I21/$K21</f>
        <v>0.00431203101106014</v>
      </c>
      <c r="Q21" s="3" t="n">
        <f aca="false">J21/$K21</f>
        <v>0.000604573420107401</v>
      </c>
      <c r="R21" s="6" t="n">
        <f aca="false">SUM(L21:Q21)</f>
        <v>1</v>
      </c>
    </row>
    <row r="22" customFormat="false" ht="12.8" hidden="false" customHeight="false" outlineLevel="0" collapsed="false">
      <c r="A22" s="0" t="n">
        <v>21</v>
      </c>
      <c r="B22" s="4" t="s">
        <v>9</v>
      </c>
      <c r="C22" s="0" t="s">
        <v>23</v>
      </c>
      <c r="D22" s="0" t="s">
        <v>12</v>
      </c>
      <c r="E22" s="0" t="n">
        <v>143808</v>
      </c>
      <c r="F22" s="0" t="n">
        <v>91592</v>
      </c>
      <c r="G22" s="0" t="n">
        <v>3573</v>
      </c>
      <c r="H22" s="0" t="n">
        <v>177699</v>
      </c>
      <c r="I22" s="0" t="n">
        <v>1273</v>
      </c>
      <c r="J22" s="0" t="n">
        <v>328</v>
      </c>
      <c r="K22" s="0" t="n">
        <f aca="false">SUM(E22:J22)</f>
        <v>418273</v>
      </c>
      <c r="L22" s="3" t="n">
        <f aca="false">E22/$K22</f>
        <v>0.343813729310761</v>
      </c>
      <c r="M22" s="3" t="n">
        <f aca="false">F22/$K22</f>
        <v>0.218976601406259</v>
      </c>
      <c r="N22" s="3" t="n">
        <f aca="false">G22/$K22</f>
        <v>0.00854226784898858</v>
      </c>
      <c r="O22" s="3" t="n">
        <f aca="false">H22/$K22</f>
        <v>0.424839757765861</v>
      </c>
      <c r="P22" s="3" t="n">
        <f aca="false">I22/$K22</f>
        <v>0.00304346682668975</v>
      </c>
      <c r="Q22" s="3" t="n">
        <f aca="false">J22/$K22</f>
        <v>0.000784176841440877</v>
      </c>
      <c r="R22" s="6" t="n">
        <f aca="false">SUM(L22:Q22)</f>
        <v>1</v>
      </c>
    </row>
    <row r="23" customFormat="false" ht="12.8" hidden="false" customHeight="false" outlineLevel="0" collapsed="false">
      <c r="A23" s="0" t="n">
        <v>22</v>
      </c>
      <c r="B23" s="4" t="s">
        <v>9</v>
      </c>
      <c r="C23" s="0" t="s">
        <v>23</v>
      </c>
      <c r="D23" s="0" t="s">
        <v>13</v>
      </c>
      <c r="E23" s="0" t="n">
        <v>398752</v>
      </c>
      <c r="F23" s="0" t="n">
        <v>212795</v>
      </c>
      <c r="G23" s="0" t="n">
        <v>19649</v>
      </c>
      <c r="H23" s="0" t="n">
        <v>1100121</v>
      </c>
      <c r="I23" s="0" t="n">
        <v>3750</v>
      </c>
      <c r="J23" s="0" t="n">
        <v>8476</v>
      </c>
      <c r="K23" s="0" t="n">
        <f aca="false">SUM(E23:J23)</f>
        <v>1743543</v>
      </c>
      <c r="L23" s="3" t="n">
        <f aca="false">E23/$K23</f>
        <v>0.228702131235077</v>
      </c>
      <c r="M23" s="3" t="n">
        <f aca="false">F23/$K23</f>
        <v>0.122047463125372</v>
      </c>
      <c r="N23" s="3" t="n">
        <f aca="false">G23/$K23</f>
        <v>0.0112695815359874</v>
      </c>
      <c r="O23" s="3" t="n">
        <f aca="false">H23/$K23</f>
        <v>0.630968665527607</v>
      </c>
      <c r="P23" s="3" t="n">
        <f aca="false">I23/$K23</f>
        <v>0.00215079295434641</v>
      </c>
      <c r="Q23" s="3" t="n">
        <f aca="false">J23/$K23</f>
        <v>0.00486136562161071</v>
      </c>
      <c r="R23" s="6" t="n">
        <f aca="false">SUM(L23:Q23)</f>
        <v>1</v>
      </c>
    </row>
    <row r="24" customFormat="false" ht="12.8" hidden="false" customHeight="false" outlineLevel="0" collapsed="false">
      <c r="A24" s="0" t="n">
        <v>23</v>
      </c>
      <c r="B24" s="4" t="s">
        <v>9</v>
      </c>
      <c r="C24" s="0" t="s">
        <v>24</v>
      </c>
      <c r="D24" s="0" t="s">
        <v>13</v>
      </c>
      <c r="E24" s="0" t="n">
        <v>229735</v>
      </c>
      <c r="F24" s="0" t="n">
        <v>141212</v>
      </c>
      <c r="G24" s="0" t="n">
        <v>12182</v>
      </c>
      <c r="H24" s="0" t="n">
        <v>262552</v>
      </c>
      <c r="I24" s="0" t="n">
        <v>1919</v>
      </c>
      <c r="J24" s="0" t="n">
        <v>1561</v>
      </c>
      <c r="K24" s="0" t="n">
        <f aca="false">SUM(E24:J24)</f>
        <v>649161</v>
      </c>
      <c r="L24" s="3" t="n">
        <f aca="false">E24/$K24</f>
        <v>0.353895258649241</v>
      </c>
      <c r="M24" s="3" t="n">
        <f aca="false">F24/$K24</f>
        <v>0.217530011815251</v>
      </c>
      <c r="N24" s="3" t="n">
        <f aca="false">G24/$K24</f>
        <v>0.0187657607280782</v>
      </c>
      <c r="O24" s="3" t="n">
        <f aca="false">H24/$K24</f>
        <v>0.40444820314221</v>
      </c>
      <c r="P24" s="3" t="n">
        <f aca="false">I24/$K24</f>
        <v>0.0029561233653901</v>
      </c>
      <c r="Q24" s="3" t="n">
        <f aca="false">J24/$K24</f>
        <v>0.00240464229983009</v>
      </c>
      <c r="R24" s="6" t="n">
        <f aca="false">SUM(L24:Q24)</f>
        <v>1</v>
      </c>
    </row>
    <row r="25" customFormat="false" ht="12.8" hidden="false" customHeight="false" outlineLevel="0" collapsed="false">
      <c r="A25" s="0" t="n">
        <v>24</v>
      </c>
      <c r="B25" s="4" t="s">
        <v>9</v>
      </c>
      <c r="C25" s="0" t="s">
        <v>24</v>
      </c>
      <c r="D25" s="0" t="s">
        <v>12</v>
      </c>
      <c r="E25" s="0" t="n">
        <v>72249</v>
      </c>
      <c r="F25" s="0" t="n">
        <v>53750</v>
      </c>
      <c r="G25" s="0" t="n">
        <v>1798</v>
      </c>
      <c r="H25" s="0" t="n">
        <v>43030</v>
      </c>
      <c r="I25" s="0" t="n">
        <v>420</v>
      </c>
      <c r="J25" s="0" t="n">
        <v>77</v>
      </c>
      <c r="K25" s="0" t="n">
        <f aca="false">SUM(E25:J25)</f>
        <v>171324</v>
      </c>
      <c r="L25" s="3" t="n">
        <f aca="false">E25/$K25</f>
        <v>0.421709742943195</v>
      </c>
      <c r="M25" s="3" t="n">
        <f aca="false">F25/$K25</f>
        <v>0.313733043823399</v>
      </c>
      <c r="N25" s="3" t="n">
        <f aca="false">G25/$K25</f>
        <v>0.0104947351217576</v>
      </c>
      <c r="O25" s="3" t="n">
        <f aca="false">H25/$K25</f>
        <v>0.251161541873876</v>
      </c>
      <c r="P25" s="3" t="n">
        <f aca="false">I25/$K25</f>
        <v>0.00245149541220144</v>
      </c>
      <c r="Q25" s="3" t="n">
        <f aca="false">J25/$K25</f>
        <v>0.000449440825570265</v>
      </c>
      <c r="R25" s="6" t="n">
        <f aca="false">SUM(L25:Q25)</f>
        <v>1</v>
      </c>
    </row>
    <row r="26" customFormat="false" ht="12.8" hidden="false" customHeight="false" outlineLevel="0" collapsed="false">
      <c r="A26" s="0" t="n">
        <v>25</v>
      </c>
      <c r="B26" s="4" t="s">
        <v>9</v>
      </c>
      <c r="C26" s="0" t="s">
        <v>25</v>
      </c>
      <c r="D26" s="0" t="s">
        <v>13</v>
      </c>
      <c r="E26" s="0" t="n">
        <v>189087</v>
      </c>
      <c r="F26" s="0" t="n">
        <v>139373</v>
      </c>
      <c r="G26" s="0" t="n">
        <v>19047</v>
      </c>
      <c r="H26" s="0" t="n">
        <v>418157</v>
      </c>
      <c r="I26" s="0" t="n">
        <v>3435</v>
      </c>
      <c r="J26" s="0" t="n">
        <v>5519</v>
      </c>
      <c r="K26" s="0" t="n">
        <f aca="false">SUM(E26:J26)</f>
        <v>774618</v>
      </c>
      <c r="L26" s="3" t="n">
        <f aca="false">E26/$K26</f>
        <v>0.244103545231327</v>
      </c>
      <c r="M26" s="3" t="n">
        <f aca="false">F26/$K26</f>
        <v>0.179924814553754</v>
      </c>
      <c r="N26" s="3" t="n">
        <f aca="false">G26/$K26</f>
        <v>0.0245888941387884</v>
      </c>
      <c r="O26" s="3" t="n">
        <f aca="false">H26/$K26</f>
        <v>0.539823500099404</v>
      </c>
      <c r="P26" s="3" t="n">
        <f aca="false">I26/$K26</f>
        <v>0.00443444381617778</v>
      </c>
      <c r="Q26" s="3" t="n">
        <f aca="false">J26/$K26</f>
        <v>0.00712480216054881</v>
      </c>
      <c r="R26" s="6" t="n">
        <f aca="false">SUM(L26:Q26)</f>
        <v>1</v>
      </c>
    </row>
    <row r="27" customFormat="false" ht="12.8" hidden="false" customHeight="false" outlineLevel="0" collapsed="false">
      <c r="A27" s="0" t="n">
        <v>26</v>
      </c>
      <c r="B27" s="4" t="s">
        <v>9</v>
      </c>
      <c r="C27" s="0" t="s">
        <v>25</v>
      </c>
      <c r="D27" s="0" t="s">
        <v>12</v>
      </c>
      <c r="E27" s="0" t="n">
        <v>65569</v>
      </c>
      <c r="F27" s="0" t="n">
        <v>53729</v>
      </c>
      <c r="G27" s="0" t="n">
        <v>2978</v>
      </c>
      <c r="H27" s="0" t="n">
        <v>71439</v>
      </c>
      <c r="I27" s="0" t="n">
        <v>1199</v>
      </c>
      <c r="J27" s="0" t="n">
        <v>274</v>
      </c>
      <c r="K27" s="0" t="n">
        <f aca="false">SUM(E27:J27)</f>
        <v>195188</v>
      </c>
      <c r="L27" s="3" t="n">
        <f aca="false">E27/$K27</f>
        <v>0.335927413570506</v>
      </c>
      <c r="M27" s="3" t="n">
        <f aca="false">F27/$K27</f>
        <v>0.275267946800008</v>
      </c>
      <c r="N27" s="3" t="n">
        <f aca="false">G27/$K27</f>
        <v>0.0152570854765662</v>
      </c>
      <c r="O27" s="3" t="n">
        <f aca="false">H27/$K27</f>
        <v>0.366000983667029</v>
      </c>
      <c r="P27" s="3" t="n">
        <f aca="false">I27/$K27</f>
        <v>0.00614279566366785</v>
      </c>
      <c r="Q27" s="3" t="n">
        <f aca="false">J27/$K27</f>
        <v>0.00140377482222268</v>
      </c>
      <c r="R27" s="6" t="n">
        <f aca="false">SUM(L27:Q27)</f>
        <v>1</v>
      </c>
    </row>
    <row r="28" customFormat="false" ht="12.8" hidden="false" customHeight="false" outlineLevel="0" collapsed="false">
      <c r="A28" s="0" t="n">
        <v>27</v>
      </c>
      <c r="B28" s="4" t="s">
        <v>9</v>
      </c>
      <c r="C28" s="0" t="s">
        <v>26</v>
      </c>
      <c r="D28" s="0" t="s">
        <v>13</v>
      </c>
      <c r="E28" s="0" t="n">
        <v>580250</v>
      </c>
      <c r="F28" s="0" t="n">
        <v>269310</v>
      </c>
      <c r="G28" s="0" t="n">
        <v>47803</v>
      </c>
      <c r="H28" s="0" t="n">
        <v>788356</v>
      </c>
      <c r="I28" s="0" t="n">
        <v>5082</v>
      </c>
      <c r="J28" s="0" t="n">
        <v>17208</v>
      </c>
      <c r="K28" s="0" t="n">
        <f aca="false">SUM(E28:J28)</f>
        <v>1708009</v>
      </c>
      <c r="L28" s="3" t="n">
        <f aca="false">E28/$K28</f>
        <v>0.339723034246307</v>
      </c>
      <c r="M28" s="3" t="n">
        <f aca="false">F28/$K28</f>
        <v>0.157674813188923</v>
      </c>
      <c r="N28" s="3" t="n">
        <f aca="false">G28/$K28</f>
        <v>0.027987557442613</v>
      </c>
      <c r="O28" s="3" t="n">
        <f aca="false">H28/$K28</f>
        <v>0.461564312600226</v>
      </c>
      <c r="P28" s="3" t="n">
        <f aca="false">I28/$K28</f>
        <v>0.00297539415775912</v>
      </c>
      <c r="Q28" s="3" t="n">
        <f aca="false">J28/$K28</f>
        <v>0.0100748883641714</v>
      </c>
      <c r="R28" s="6" t="n">
        <f aca="false">SUM(L28:Q28)</f>
        <v>1</v>
      </c>
    </row>
    <row r="29" customFormat="false" ht="12.8" hidden="false" customHeight="false" outlineLevel="0" collapsed="false">
      <c r="A29" s="0" t="n">
        <v>28</v>
      </c>
      <c r="B29" s="4" t="s">
        <v>9</v>
      </c>
      <c r="C29" s="0" t="s">
        <v>26</v>
      </c>
      <c r="D29" s="0" t="s">
        <v>12</v>
      </c>
      <c r="E29" s="0" t="n">
        <v>233821</v>
      </c>
      <c r="F29" s="0" t="n">
        <v>129525</v>
      </c>
      <c r="G29" s="0" t="n">
        <v>8798</v>
      </c>
      <c r="H29" s="0" t="n">
        <v>150000</v>
      </c>
      <c r="I29" s="0" t="n">
        <v>1778</v>
      </c>
      <c r="J29" s="0" t="n">
        <v>625</v>
      </c>
      <c r="K29" s="0" t="n">
        <f aca="false">SUM(E29:J29)</f>
        <v>524547</v>
      </c>
      <c r="L29" s="3" t="n">
        <f aca="false">E29/$K29</f>
        <v>0.445757958772045</v>
      </c>
      <c r="M29" s="3" t="n">
        <f aca="false">F29/$K29</f>
        <v>0.246927348740914</v>
      </c>
      <c r="N29" s="3" t="n">
        <f aca="false">G29/$K29</f>
        <v>0.0167725675678252</v>
      </c>
      <c r="O29" s="3" t="n">
        <f aca="false">H29/$K29</f>
        <v>0.285961029230936</v>
      </c>
      <c r="P29" s="3" t="n">
        <f aca="false">I29/$K29</f>
        <v>0.00338959139981737</v>
      </c>
      <c r="Q29" s="3" t="n">
        <f aca="false">J29/$K29</f>
        <v>0.00119150428846224</v>
      </c>
      <c r="R29" s="6" t="n">
        <f aca="false">SUM(L29:Q29)</f>
        <v>1</v>
      </c>
    </row>
    <row r="30" customFormat="false" ht="12.8" hidden="false" customHeight="false" outlineLevel="0" collapsed="false">
      <c r="A30" s="0" t="n">
        <v>29</v>
      </c>
      <c r="B30" s="4" t="s">
        <v>9</v>
      </c>
      <c r="C30" s="0" t="s">
        <v>27</v>
      </c>
      <c r="D30" s="0" t="s">
        <v>12</v>
      </c>
      <c r="E30" s="0" t="n">
        <v>57014</v>
      </c>
      <c r="F30" s="0" t="n">
        <v>32857</v>
      </c>
      <c r="G30" s="0" t="n">
        <v>2516</v>
      </c>
      <c r="H30" s="0" t="n">
        <v>57356</v>
      </c>
      <c r="I30" s="0" t="n">
        <v>593</v>
      </c>
      <c r="J30" s="0" t="n">
        <v>190</v>
      </c>
      <c r="K30" s="0" t="n">
        <f aca="false">SUM(E30:J30)</f>
        <v>150526</v>
      </c>
      <c r="L30" s="3" t="n">
        <f aca="false">E30/$K30</f>
        <v>0.378765130276497</v>
      </c>
      <c r="M30" s="3" t="n">
        <f aca="false">F30/$K30</f>
        <v>0.218281227163414</v>
      </c>
      <c r="N30" s="3" t="n">
        <f aca="false">G30/$K30</f>
        <v>0.0167147203805323</v>
      </c>
      <c r="O30" s="3" t="n">
        <f aca="false">H30/$K30</f>
        <v>0.381037163015027</v>
      </c>
      <c r="P30" s="3" t="n">
        <f aca="false">I30/$K30</f>
        <v>0.00393951875423515</v>
      </c>
      <c r="Q30" s="3" t="n">
        <f aca="false">J30/$K30</f>
        <v>0.00126224041029457</v>
      </c>
      <c r="R30" s="6" t="n">
        <f aca="false">SUM(L30:Q30)</f>
        <v>1</v>
      </c>
    </row>
    <row r="31" customFormat="false" ht="12.8" hidden="false" customHeight="false" outlineLevel="0" collapsed="false">
      <c r="A31" s="0" t="n">
        <v>30</v>
      </c>
      <c r="B31" s="4" t="s">
        <v>9</v>
      </c>
      <c r="C31" s="0" t="s">
        <v>27</v>
      </c>
      <c r="D31" s="0" t="s">
        <v>13</v>
      </c>
      <c r="E31" s="0" t="n">
        <v>200241</v>
      </c>
      <c r="F31" s="0" t="n">
        <v>77211</v>
      </c>
      <c r="G31" s="0" t="n">
        <v>16330</v>
      </c>
      <c r="H31" s="0" t="n">
        <v>414701</v>
      </c>
      <c r="I31" s="0" t="n">
        <v>1915</v>
      </c>
      <c r="J31" s="0" t="n">
        <v>4577</v>
      </c>
      <c r="K31" s="0" t="n">
        <f aca="false">SUM(E31:J31)</f>
        <v>714975</v>
      </c>
      <c r="L31" s="3" t="n">
        <f aca="false">E31/$K31</f>
        <v>0.280067135214518</v>
      </c>
      <c r="M31" s="3" t="n">
        <f aca="false">F31/$K31</f>
        <v>0.107991188503095</v>
      </c>
      <c r="N31" s="3" t="n">
        <f aca="false">G31/$K31</f>
        <v>0.0228399594391412</v>
      </c>
      <c r="O31" s="3" t="n">
        <f aca="false">H31/$K31</f>
        <v>0.580021679079688</v>
      </c>
      <c r="P31" s="3" t="n">
        <f aca="false">I31/$K31</f>
        <v>0.00267841532920731</v>
      </c>
      <c r="Q31" s="3" t="n">
        <f aca="false">J31/$K31</f>
        <v>0.00640162243435085</v>
      </c>
      <c r="R31" s="6" t="n">
        <f aca="false">SUM(L31:Q31)</f>
        <v>1</v>
      </c>
    </row>
    <row r="32" customFormat="false" ht="12.8" hidden="false" customHeight="false" outlineLevel="0" collapsed="false">
      <c r="A32" s="0" t="n">
        <v>31</v>
      </c>
      <c r="B32" s="4" t="s">
        <v>9</v>
      </c>
      <c r="C32" s="0" t="s">
        <v>28</v>
      </c>
      <c r="D32" s="0" t="s">
        <v>13</v>
      </c>
      <c r="E32" s="0" t="n">
        <v>120360</v>
      </c>
      <c r="F32" s="0" t="n">
        <v>39604</v>
      </c>
      <c r="G32" s="0" t="n">
        <v>13421</v>
      </c>
      <c r="H32" s="0" t="n">
        <v>247386</v>
      </c>
      <c r="I32" s="0" t="n">
        <v>1665</v>
      </c>
      <c r="J32" s="0" t="n">
        <v>622</v>
      </c>
      <c r="K32" s="0" t="n">
        <f aca="false">SUM(E32:J32)</f>
        <v>423058</v>
      </c>
      <c r="L32" s="3" t="n">
        <f aca="false">E32/$K32</f>
        <v>0.284499997636258</v>
      </c>
      <c r="M32" s="3" t="n">
        <f aca="false">F32/$K32</f>
        <v>0.0936136416283346</v>
      </c>
      <c r="N32" s="3" t="n">
        <f aca="false">G32/$K32</f>
        <v>0.0317237825546379</v>
      </c>
      <c r="O32" s="3" t="n">
        <f aca="false">H32/$K32</f>
        <v>0.584756700026947</v>
      </c>
      <c r="P32" s="3" t="n">
        <f aca="false">I32/$K32</f>
        <v>0.00393563057547665</v>
      </c>
      <c r="Q32" s="3" t="n">
        <f aca="false">J32/$K32</f>
        <v>0.00147024757834623</v>
      </c>
      <c r="R32" s="6" t="n">
        <f aca="false">SUM(L32:Q32)</f>
        <v>1</v>
      </c>
    </row>
    <row r="33" customFormat="false" ht="12.8" hidden="false" customHeight="false" outlineLevel="0" collapsed="false">
      <c r="A33" s="0" t="n">
        <v>32</v>
      </c>
      <c r="B33" s="4" t="s">
        <v>9</v>
      </c>
      <c r="C33" s="0" t="s">
        <v>28</v>
      </c>
      <c r="D33" s="0" t="s">
        <v>12</v>
      </c>
      <c r="E33" s="0" t="n">
        <v>44847</v>
      </c>
      <c r="F33" s="0" t="n">
        <v>20826</v>
      </c>
      <c r="G33" s="0" t="n">
        <v>2829</v>
      </c>
      <c r="H33" s="0" t="n">
        <v>51088</v>
      </c>
      <c r="I33" s="0" t="n">
        <v>688</v>
      </c>
      <c r="J33" s="0" t="n">
        <v>128</v>
      </c>
      <c r="K33" s="0" t="n">
        <f aca="false">SUM(E33:J33)</f>
        <v>120406</v>
      </c>
      <c r="L33" s="3" t="n">
        <f aca="false">E33/$K33</f>
        <v>0.372464827334186</v>
      </c>
      <c r="M33" s="3" t="n">
        <f aca="false">F33/$K33</f>
        <v>0.172964802418484</v>
      </c>
      <c r="N33" s="3" t="n">
        <f aca="false">G33/$K33</f>
        <v>0.0234955068684285</v>
      </c>
      <c r="O33" s="3" t="n">
        <f aca="false">H33/$K33</f>
        <v>0.424297792468814</v>
      </c>
      <c r="P33" s="3" t="n">
        <f aca="false">I33/$K33</f>
        <v>0.00571400096340714</v>
      </c>
      <c r="Q33" s="3" t="n">
        <f aca="false">J33/$K33</f>
        <v>0.0010630699466804</v>
      </c>
      <c r="R33" s="6" t="n">
        <f aca="false">SUM(L33:Q33)</f>
        <v>1</v>
      </c>
    </row>
    <row r="34" customFormat="false" ht="12.8" hidden="false" customHeight="false" outlineLevel="0" collapsed="false">
      <c r="A34" s="0" t="n">
        <v>33</v>
      </c>
      <c r="B34" s="4" t="s">
        <v>9</v>
      </c>
      <c r="C34" s="0" t="s">
        <v>29</v>
      </c>
      <c r="D34" s="0" t="s">
        <v>13</v>
      </c>
      <c r="E34" s="0" t="n">
        <v>1045458</v>
      </c>
      <c r="F34" s="0" t="n">
        <v>209137</v>
      </c>
      <c r="G34" s="0" t="n">
        <v>249833</v>
      </c>
      <c r="H34" s="0" t="n">
        <v>1378959</v>
      </c>
      <c r="I34" s="0" t="n">
        <v>12580</v>
      </c>
      <c r="J34" s="0" t="n">
        <v>14796</v>
      </c>
      <c r="K34" s="0" t="n">
        <f aca="false">SUM(E34:J34)</f>
        <v>2910763</v>
      </c>
      <c r="L34" s="3" t="n">
        <f aca="false">E34/$K34</f>
        <v>0.359169743465888</v>
      </c>
      <c r="M34" s="3" t="n">
        <f aca="false">F34/$K34</f>
        <v>0.0718495459781507</v>
      </c>
      <c r="N34" s="3" t="n">
        <f aca="false">G34/$K34</f>
        <v>0.0858307598385715</v>
      </c>
      <c r="O34" s="3" t="n">
        <f aca="false">H34/$K34</f>
        <v>0.473744856589149</v>
      </c>
      <c r="P34" s="3" t="n">
        <f aca="false">I34/$K34</f>
        <v>0.00432189085817018</v>
      </c>
      <c r="Q34" s="3" t="n">
        <f aca="false">J34/$K34</f>
        <v>0.00508320327007043</v>
      </c>
      <c r="R34" s="6" t="n">
        <f aca="false">SUM(L34:Q34)</f>
        <v>1</v>
      </c>
    </row>
    <row r="35" customFormat="false" ht="12.8" hidden="false" customHeight="false" outlineLevel="0" collapsed="false">
      <c r="A35" s="0" t="n">
        <v>34</v>
      </c>
      <c r="B35" s="4" t="s">
        <v>9</v>
      </c>
      <c r="C35" s="0" t="s">
        <v>29</v>
      </c>
      <c r="D35" s="0" t="s">
        <v>12</v>
      </c>
      <c r="E35" s="0" t="n">
        <v>246786</v>
      </c>
      <c r="F35" s="0" t="n">
        <v>84729</v>
      </c>
      <c r="G35" s="0" t="n">
        <v>32284</v>
      </c>
      <c r="H35" s="0" t="n">
        <v>208221</v>
      </c>
      <c r="I35" s="0" t="n">
        <v>2323</v>
      </c>
      <c r="J35" s="0" t="n">
        <v>525</v>
      </c>
      <c r="K35" s="0" t="n">
        <f aca="false">SUM(E35:J35)</f>
        <v>574868</v>
      </c>
      <c r="L35" s="3" t="n">
        <f aca="false">E35/$K35</f>
        <v>0.429291593896338</v>
      </c>
      <c r="M35" s="3" t="n">
        <f aca="false">F35/$K35</f>
        <v>0.147388617908807</v>
      </c>
      <c r="N35" s="3" t="n">
        <f aca="false">G35/$K35</f>
        <v>0.0561589791047684</v>
      </c>
      <c r="O35" s="3" t="n">
        <f aca="false">H35/$K35</f>
        <v>0.362206628304237</v>
      </c>
      <c r="P35" s="3" t="n">
        <f aca="false">I35/$K35</f>
        <v>0.00404092765643591</v>
      </c>
      <c r="Q35" s="3" t="n">
        <f aca="false">J35/$K35</f>
        <v>0.000913253129414057</v>
      </c>
      <c r="R35" s="6" t="n">
        <f aca="false">SUM(L35:Q35)</f>
        <v>1</v>
      </c>
    </row>
    <row r="36" customFormat="false" ht="12.8" hidden="false" customHeight="false" outlineLevel="0" collapsed="false">
      <c r="A36" s="0" t="n">
        <v>35</v>
      </c>
      <c r="B36" s="4" t="s">
        <v>9</v>
      </c>
      <c r="C36" s="0" t="s">
        <v>30</v>
      </c>
      <c r="D36" s="0" t="s">
        <v>13</v>
      </c>
      <c r="E36" s="0" t="n">
        <v>216950</v>
      </c>
      <c r="F36" s="0" t="n">
        <v>526216</v>
      </c>
      <c r="G36" s="0" t="n">
        <v>103059</v>
      </c>
      <c r="H36" s="0" t="n">
        <v>773609</v>
      </c>
      <c r="I36" s="0" t="n">
        <v>3899</v>
      </c>
      <c r="J36" s="0" t="n">
        <v>2655</v>
      </c>
      <c r="K36" s="0" t="n">
        <f aca="false">SUM(E36:J36)</f>
        <v>1626388</v>
      </c>
      <c r="L36" s="3" t="n">
        <f aca="false">E36/$K36</f>
        <v>0.13339375352007</v>
      </c>
      <c r="M36" s="3" t="n">
        <f aca="false">F36/$K36</f>
        <v>0.323548870257282</v>
      </c>
      <c r="N36" s="3" t="n">
        <f aca="false">G36/$K36</f>
        <v>0.0633667980826224</v>
      </c>
      <c r="O36" s="3" t="n">
        <f aca="false">H36/$K36</f>
        <v>0.47566078943032</v>
      </c>
      <c r="P36" s="3" t="n">
        <f aca="false">I36/$K36</f>
        <v>0.00239733692083316</v>
      </c>
      <c r="Q36" s="3" t="n">
        <f aca="false">J36/$K36</f>
        <v>0.00163245178887203</v>
      </c>
      <c r="R36" s="6" t="n">
        <f aca="false">SUM(L36:Q36)</f>
        <v>1</v>
      </c>
    </row>
    <row r="37" customFormat="false" ht="12.8" hidden="false" customHeight="false" outlineLevel="0" collapsed="false">
      <c r="A37" s="0" t="n">
        <v>36</v>
      </c>
      <c r="B37" s="4" t="s">
        <v>9</v>
      </c>
      <c r="C37" s="0" t="s">
        <v>30</v>
      </c>
      <c r="D37" s="0" t="s">
        <v>12</v>
      </c>
      <c r="E37" s="0" t="n">
        <v>88253</v>
      </c>
      <c r="F37" s="0" t="n">
        <v>193263</v>
      </c>
      <c r="G37" s="0" t="n">
        <v>11721</v>
      </c>
      <c r="H37" s="0" t="n">
        <v>88268</v>
      </c>
      <c r="I37" s="0" t="n">
        <v>1476</v>
      </c>
      <c r="J37" s="0" t="n">
        <v>177</v>
      </c>
      <c r="K37" s="0" t="n">
        <f aca="false">SUM(E37:J37)</f>
        <v>383158</v>
      </c>
      <c r="L37" s="3" t="n">
        <f aca="false">E37/$K37</f>
        <v>0.230330568590503</v>
      </c>
      <c r="M37" s="3" t="n">
        <f aca="false">F37/$K37</f>
        <v>0.504395053737623</v>
      </c>
      <c r="N37" s="3" t="n">
        <f aca="false">G37/$K37</f>
        <v>0.0305905135740347</v>
      </c>
      <c r="O37" s="3" t="n">
        <f aca="false">H37/$K37</f>
        <v>0.230369716931396</v>
      </c>
      <c r="P37" s="3" t="n">
        <f aca="false">I37/$K37</f>
        <v>0.00385219674390199</v>
      </c>
      <c r="Q37" s="3" t="n">
        <f aca="false">J37/$K37</f>
        <v>0.000461950422541093</v>
      </c>
      <c r="R37" s="6" t="n">
        <f aca="false">SUM(L37:Q37)</f>
        <v>1</v>
      </c>
    </row>
    <row r="38" customFormat="false" ht="12.8" hidden="false" customHeight="false" outlineLevel="0" collapsed="false">
      <c r="A38" s="0" t="n">
        <v>37</v>
      </c>
      <c r="B38" s="4" t="s">
        <v>9</v>
      </c>
      <c r="C38" s="0" t="s">
        <v>31</v>
      </c>
      <c r="D38" s="0" t="s">
        <v>12</v>
      </c>
      <c r="E38" s="0" t="n">
        <v>20804</v>
      </c>
      <c r="F38" s="0" t="n">
        <v>51995</v>
      </c>
      <c r="G38" s="0" t="n">
        <v>2313</v>
      </c>
      <c r="H38" s="0" t="n">
        <v>31819</v>
      </c>
      <c r="I38" s="0" t="n">
        <v>361</v>
      </c>
      <c r="J38" s="0" t="n">
        <v>66</v>
      </c>
      <c r="K38" s="0" t="n">
        <f aca="false">SUM(E38:J38)</f>
        <v>107358</v>
      </c>
      <c r="L38" s="3" t="n">
        <f aca="false">E38/$K38</f>
        <v>0.193781553307625</v>
      </c>
      <c r="M38" s="3" t="n">
        <f aca="false">F38/$K38</f>
        <v>0.484314163825705</v>
      </c>
      <c r="N38" s="3" t="n">
        <f aca="false">G38/$K38</f>
        <v>0.0215447381657631</v>
      </c>
      <c r="O38" s="3" t="n">
        <f aca="false">H38/$K38</f>
        <v>0.29638219787999</v>
      </c>
      <c r="P38" s="3" t="n">
        <f aca="false">I38/$K38</f>
        <v>0.00336258127014289</v>
      </c>
      <c r="Q38" s="3" t="n">
        <f aca="false">J38/$K38</f>
        <v>0.000614765550774046</v>
      </c>
      <c r="R38" s="6" t="n">
        <f aca="false">SUM(L38:Q38)</f>
        <v>1</v>
      </c>
    </row>
    <row r="39" customFormat="false" ht="12.8" hidden="false" customHeight="false" outlineLevel="0" collapsed="false">
      <c r="A39" s="0" t="n">
        <v>38</v>
      </c>
      <c r="B39" s="4" t="s">
        <v>9</v>
      </c>
      <c r="C39" s="0" t="s">
        <v>31</v>
      </c>
      <c r="D39" s="0" t="s">
        <v>13</v>
      </c>
      <c r="E39" s="0" t="n">
        <v>79834</v>
      </c>
      <c r="F39" s="0" t="n">
        <v>216240</v>
      </c>
      <c r="G39" s="0" t="n">
        <v>40941</v>
      </c>
      <c r="H39" s="0" t="n">
        <v>433465</v>
      </c>
      <c r="I39" s="0" t="n">
        <v>2053</v>
      </c>
      <c r="J39" s="0" t="n">
        <v>1935</v>
      </c>
      <c r="K39" s="0" t="n">
        <f aca="false">SUM(E39:J39)</f>
        <v>774468</v>
      </c>
      <c r="L39" s="3" t="n">
        <f aca="false">E39/$K39</f>
        <v>0.103082373965096</v>
      </c>
      <c r="M39" s="3" t="n">
        <f aca="false">F39/$K39</f>
        <v>0.279211019693519</v>
      </c>
      <c r="N39" s="3" t="n">
        <f aca="false">G39/$K39</f>
        <v>0.0528633849300423</v>
      </c>
      <c r="O39" s="3" t="n">
        <f aca="false">H39/$K39</f>
        <v>0.559693880186141</v>
      </c>
      <c r="P39" s="3" t="n">
        <f aca="false">I39/$K39</f>
        <v>0.00265085193965406</v>
      </c>
      <c r="Q39" s="3" t="n">
        <f aca="false">J39/$K39</f>
        <v>0.00249848928554827</v>
      </c>
      <c r="R39" s="6" t="n">
        <f aca="false">SUM(L39:Q39)</f>
        <v>1</v>
      </c>
    </row>
    <row r="40" customFormat="false" ht="12.8" hidden="false" customHeight="false" outlineLevel="0" collapsed="false">
      <c r="A40" s="0" t="n">
        <v>39</v>
      </c>
      <c r="B40" s="4" t="s">
        <v>9</v>
      </c>
      <c r="C40" s="0" t="s">
        <v>32</v>
      </c>
      <c r="D40" s="0" t="s">
        <v>12</v>
      </c>
      <c r="E40" s="0" t="n">
        <v>463531</v>
      </c>
      <c r="F40" s="0" t="n">
        <v>399638</v>
      </c>
      <c r="G40" s="0" t="n">
        <v>41019</v>
      </c>
      <c r="H40" s="0" t="n">
        <v>203731</v>
      </c>
      <c r="I40" s="0" t="n">
        <v>3124</v>
      </c>
      <c r="J40" s="0" t="n">
        <v>689</v>
      </c>
      <c r="K40" s="0" t="n">
        <f aca="false">SUM(E40:J40)</f>
        <v>1111732</v>
      </c>
      <c r="L40" s="3" t="n">
        <f aca="false">E40/$K40</f>
        <v>0.416944911183631</v>
      </c>
      <c r="M40" s="3" t="n">
        <f aca="false">F40/$K40</f>
        <v>0.359473326305261</v>
      </c>
      <c r="N40" s="3" t="n">
        <f aca="false">G40/$K40</f>
        <v>0.0368964822457211</v>
      </c>
      <c r="O40" s="3" t="n">
        <f aca="false">H40/$K40</f>
        <v>0.183255496828372</v>
      </c>
      <c r="P40" s="3" t="n">
        <f aca="false">I40/$K40</f>
        <v>0.0028100297553727</v>
      </c>
      <c r="Q40" s="3" t="n">
        <f aca="false">J40/$K40</f>
        <v>0.000619753681642698</v>
      </c>
      <c r="R40" s="6" t="n">
        <f aca="false">SUM(L40:Q40)</f>
        <v>1</v>
      </c>
    </row>
    <row r="41" customFormat="false" ht="12.8" hidden="false" customHeight="false" outlineLevel="0" collapsed="false">
      <c r="A41" s="0" t="n">
        <v>40</v>
      </c>
      <c r="B41" s="4" t="s">
        <v>9</v>
      </c>
      <c r="C41" s="0" t="s">
        <v>32</v>
      </c>
      <c r="D41" s="0" t="s">
        <v>13</v>
      </c>
      <c r="E41" s="0" t="n">
        <v>775994</v>
      </c>
      <c r="F41" s="0" t="n">
        <v>608175</v>
      </c>
      <c r="G41" s="0" t="n">
        <v>211347</v>
      </c>
      <c r="H41" s="0" t="n">
        <v>860148</v>
      </c>
      <c r="I41" s="0" t="n">
        <v>4336</v>
      </c>
      <c r="J41" s="0" t="n">
        <v>1685</v>
      </c>
      <c r="K41" s="0" t="n">
        <f aca="false">SUM(E41:J41)</f>
        <v>2461685</v>
      </c>
      <c r="L41" s="3" t="n">
        <f aca="false">E41/$K41</f>
        <v>0.315228796535706</v>
      </c>
      <c r="M41" s="3" t="n">
        <f aca="false">F41/$K41</f>
        <v>0.247056386174511</v>
      </c>
      <c r="N41" s="3" t="n">
        <f aca="false">G41/$K41</f>
        <v>0.0858546077178843</v>
      </c>
      <c r="O41" s="3" t="n">
        <f aca="false">H41/$K41</f>
        <v>0.349414323928529</v>
      </c>
      <c r="P41" s="3" t="n">
        <f aca="false">I41/$K41</f>
        <v>0.00176139514194546</v>
      </c>
      <c r="Q41" s="3" t="n">
        <f aca="false">J41/$K41</f>
        <v>0.000684490501424837</v>
      </c>
      <c r="R41" s="6" t="n">
        <f aca="false">SUM(L41:Q41)</f>
        <v>1</v>
      </c>
    </row>
    <row r="42" customFormat="false" ht="12.8" hidden="false" customHeight="false" outlineLevel="0" collapsed="false">
      <c r="A42" s="0" t="n">
        <v>41</v>
      </c>
      <c r="B42" s="4" t="s">
        <v>9</v>
      </c>
      <c r="C42" s="0" t="s">
        <v>33</v>
      </c>
      <c r="D42" s="0" t="s">
        <v>13</v>
      </c>
      <c r="E42" s="0" t="n">
        <v>1685180</v>
      </c>
      <c r="F42" s="0" t="n">
        <v>3840174</v>
      </c>
      <c r="G42" s="0" t="n">
        <v>241889</v>
      </c>
      <c r="H42" s="0" t="n">
        <v>1815462</v>
      </c>
      <c r="I42" s="0" t="n">
        <v>21103</v>
      </c>
      <c r="J42" s="0" t="n">
        <v>10525</v>
      </c>
      <c r="K42" s="0" t="n">
        <f aca="false">SUM(E42:J42)</f>
        <v>7614333</v>
      </c>
      <c r="L42" s="3" t="n">
        <f aca="false">E42/$K42</f>
        <v>0.22131682446775</v>
      </c>
      <c r="M42" s="3" t="n">
        <f aca="false">F42/$K42</f>
        <v>0.504334916794419</v>
      </c>
      <c r="N42" s="3" t="n">
        <f aca="false">G42/$K42</f>
        <v>0.0317675888354239</v>
      </c>
      <c r="O42" s="3" t="n">
        <f aca="false">H42/$K42</f>
        <v>0.238426924590768</v>
      </c>
      <c r="P42" s="3" t="n">
        <f aca="false">I42/$K42</f>
        <v>0.00277148372680838</v>
      </c>
      <c r="Q42" s="3" t="n">
        <f aca="false">J42/$K42</f>
        <v>0.00138226158482956</v>
      </c>
      <c r="R42" s="6" t="n">
        <f aca="false">SUM(L42:Q42)</f>
        <v>1</v>
      </c>
    </row>
    <row r="43" customFormat="false" ht="12.8" hidden="false" customHeight="false" outlineLevel="0" collapsed="false">
      <c r="A43" s="0" t="n">
        <v>42</v>
      </c>
      <c r="B43" s="4" t="s">
        <v>9</v>
      </c>
      <c r="C43" s="0" t="s">
        <v>33</v>
      </c>
      <c r="D43" s="0" t="s">
        <v>12</v>
      </c>
      <c r="E43" s="0" t="n">
        <v>684768</v>
      </c>
      <c r="F43" s="0" t="n">
        <v>1416600</v>
      </c>
      <c r="G43" s="0" t="n">
        <v>39471</v>
      </c>
      <c r="H43" s="0" t="n">
        <v>241882</v>
      </c>
      <c r="I43" s="0" t="n">
        <v>19474</v>
      </c>
      <c r="J43" s="0" t="n">
        <v>1587</v>
      </c>
      <c r="K43" s="0" t="n">
        <f aca="false">SUM(E43:J43)</f>
        <v>2403782</v>
      </c>
      <c r="L43" s="3" t="n">
        <f aca="false">E43/$K43</f>
        <v>0.284871090639667</v>
      </c>
      <c r="M43" s="3" t="n">
        <f aca="false">F43/$K43</f>
        <v>0.589321327807596</v>
      </c>
      <c r="N43" s="3" t="n">
        <f aca="false">G43/$K43</f>
        <v>0.0164203742269474</v>
      </c>
      <c r="O43" s="3" t="n">
        <f aca="false">H43/$K43</f>
        <v>0.100625597495946</v>
      </c>
      <c r="P43" s="3" t="n">
        <f aca="false">I43/$K43</f>
        <v>0.00810140021016881</v>
      </c>
      <c r="Q43" s="3" t="n">
        <f aca="false">J43/$K43</f>
        <v>0.00066020961967433</v>
      </c>
      <c r="R43" s="6" t="n">
        <f aca="false">SUM(L43:Q43)</f>
        <v>1</v>
      </c>
    </row>
    <row r="44" customFormat="false" ht="12.8" hidden="false" customHeight="false" outlineLevel="0" collapsed="false">
      <c r="A44" s="0" t="n">
        <v>43</v>
      </c>
      <c r="B44" s="4" t="s">
        <v>9</v>
      </c>
      <c r="C44" s="0" t="s">
        <v>34</v>
      </c>
      <c r="D44" s="0" t="s">
        <v>12</v>
      </c>
      <c r="E44" s="0" t="n">
        <v>128293</v>
      </c>
      <c r="F44" s="0" t="n">
        <v>285292</v>
      </c>
      <c r="G44" s="0" t="n">
        <v>3759</v>
      </c>
      <c r="H44" s="0" t="n">
        <v>34068</v>
      </c>
      <c r="I44" s="0" t="n">
        <v>3788</v>
      </c>
      <c r="J44" s="0" t="n">
        <v>205</v>
      </c>
      <c r="K44" s="0" t="n">
        <f aca="false">SUM(E44:J44)</f>
        <v>455405</v>
      </c>
      <c r="L44" s="3" t="n">
        <f aca="false">E44/$K44</f>
        <v>0.281711882829569</v>
      </c>
      <c r="M44" s="3" t="n">
        <f aca="false">F44/$K44</f>
        <v>0.626457768360031</v>
      </c>
      <c r="N44" s="3" t="n">
        <f aca="false">G44/$K44</f>
        <v>0.00825419132420593</v>
      </c>
      <c r="O44" s="3" t="n">
        <f aca="false">H44/$K44</f>
        <v>0.0748081378113986</v>
      </c>
      <c r="P44" s="3" t="n">
        <f aca="false">I44/$K44</f>
        <v>0.00831787090611653</v>
      </c>
      <c r="Q44" s="3" t="n">
        <f aca="false">J44/$K44</f>
        <v>0.000450148768678429</v>
      </c>
      <c r="R44" s="6" t="n">
        <f aca="false">SUM(L44:Q44)</f>
        <v>1</v>
      </c>
    </row>
    <row r="45" customFormat="false" ht="12.8" hidden="false" customHeight="false" outlineLevel="0" collapsed="false">
      <c r="A45" s="0" t="n">
        <v>44</v>
      </c>
      <c r="B45" s="4" t="s">
        <v>9</v>
      </c>
      <c r="C45" s="0" t="s">
        <v>34</v>
      </c>
      <c r="D45" s="0" t="s">
        <v>13</v>
      </c>
      <c r="E45" s="0" t="n">
        <v>431559</v>
      </c>
      <c r="F45" s="0" t="n">
        <v>1246227</v>
      </c>
      <c r="G45" s="0" t="n">
        <v>27197</v>
      </c>
      <c r="H45" s="0" t="n">
        <v>396670</v>
      </c>
      <c r="I45" s="0" t="n">
        <v>7671</v>
      </c>
      <c r="J45" s="0" t="n">
        <v>7278</v>
      </c>
      <c r="K45" s="0" t="n">
        <f aca="false">SUM(E45:J45)</f>
        <v>2116602</v>
      </c>
      <c r="L45" s="3" t="n">
        <f aca="false">E45/$K45</f>
        <v>0.203892370885032</v>
      </c>
      <c r="M45" s="3" t="n">
        <f aca="false">F45/$K45</f>
        <v>0.588786649544884</v>
      </c>
      <c r="N45" s="3" t="n">
        <f aca="false">G45/$K45</f>
        <v>0.0128493689413503</v>
      </c>
      <c r="O45" s="3" t="n">
        <f aca="false">H45/$K45</f>
        <v>0.187408875168785</v>
      </c>
      <c r="P45" s="3" t="n">
        <f aca="false">I45/$K45</f>
        <v>0.00362420521193876</v>
      </c>
      <c r="Q45" s="3" t="n">
        <f aca="false">J45/$K45</f>
        <v>0.00343853024801073</v>
      </c>
      <c r="R45" s="6" t="n">
        <f aca="false">SUM(L45:Q45)</f>
        <v>1</v>
      </c>
    </row>
    <row r="46" customFormat="false" ht="12.8" hidden="false" customHeight="false" outlineLevel="0" collapsed="false">
      <c r="A46" s="0" t="n">
        <v>45</v>
      </c>
      <c r="B46" s="4" t="s">
        <v>9</v>
      </c>
      <c r="C46" s="0" t="s">
        <v>35</v>
      </c>
      <c r="D46" s="0" t="s">
        <v>12</v>
      </c>
      <c r="E46" s="0" t="n">
        <v>77449</v>
      </c>
      <c r="F46" s="0" t="n">
        <v>180214</v>
      </c>
      <c r="G46" s="0" t="n">
        <v>3822</v>
      </c>
      <c r="H46" s="0" t="n">
        <v>10903</v>
      </c>
      <c r="I46" s="0" t="n">
        <v>498</v>
      </c>
      <c r="J46" s="0" t="n">
        <v>138</v>
      </c>
      <c r="K46" s="0" t="n">
        <f aca="false">SUM(E46:J46)</f>
        <v>273024</v>
      </c>
      <c r="L46" s="3" t="n">
        <f aca="false">E46/$K46</f>
        <v>0.283671032583216</v>
      </c>
      <c r="M46" s="3" t="n">
        <f aca="false">F46/$K46</f>
        <v>0.660066514299109</v>
      </c>
      <c r="N46" s="3" t="n">
        <f aca="false">G46/$K46</f>
        <v>0.0139987693389592</v>
      </c>
      <c r="O46" s="3" t="n">
        <f aca="false">H46/$K46</f>
        <v>0.0399342182372246</v>
      </c>
      <c r="P46" s="3" t="n">
        <f aca="false">I46/$K46</f>
        <v>0.00182401547116737</v>
      </c>
      <c r="Q46" s="3" t="n">
        <f aca="false">J46/$K46</f>
        <v>0.000505450070323488</v>
      </c>
      <c r="R46" s="6" t="n">
        <f aca="false">SUM(L46:Q46)</f>
        <v>1</v>
      </c>
    </row>
    <row r="47" customFormat="false" ht="12.8" hidden="false" customHeight="false" outlineLevel="0" collapsed="false">
      <c r="A47" s="0" t="n">
        <v>46</v>
      </c>
      <c r="B47" s="4" t="s">
        <v>9</v>
      </c>
      <c r="C47" s="0" t="s">
        <v>35</v>
      </c>
      <c r="D47" s="0" t="s">
        <v>13</v>
      </c>
      <c r="E47" s="0" t="n">
        <v>289271</v>
      </c>
      <c r="F47" s="0" t="n">
        <v>890229</v>
      </c>
      <c r="G47" s="0" t="n">
        <v>31366</v>
      </c>
      <c r="H47" s="0" t="n">
        <v>120029</v>
      </c>
      <c r="I47" s="0" t="n">
        <v>1722</v>
      </c>
      <c r="J47" s="0" t="n">
        <v>4445</v>
      </c>
      <c r="K47" s="0" t="n">
        <f aca="false">SUM(E47:J47)</f>
        <v>1337062</v>
      </c>
      <c r="L47" s="3" t="n">
        <f aca="false">E47/$K47</f>
        <v>0.21634823216874</v>
      </c>
      <c r="M47" s="3" t="n">
        <f aca="false">F47/$K47</f>
        <v>0.665809812858342</v>
      </c>
      <c r="N47" s="3" t="n">
        <f aca="false">G47/$K47</f>
        <v>0.023458897193997</v>
      </c>
      <c r="O47" s="3" t="n">
        <f aca="false">H47/$K47</f>
        <v>0.0897707062200556</v>
      </c>
      <c r="P47" s="3" t="n">
        <f aca="false">I47/$K47</f>
        <v>0.00128789839214636</v>
      </c>
      <c r="Q47" s="3" t="n">
        <f aca="false">J47/$K47</f>
        <v>0.00332445316671927</v>
      </c>
      <c r="R47" s="6" t="n">
        <f aca="false">SUM(L47:Q47)</f>
        <v>1</v>
      </c>
    </row>
    <row r="48" customFormat="false" ht="12.8" hidden="false" customHeight="false" outlineLevel="0" collapsed="false">
      <c r="A48" s="0" t="n">
        <v>47</v>
      </c>
      <c r="B48" s="4" t="s">
        <v>9</v>
      </c>
      <c r="C48" s="0" t="s">
        <v>36</v>
      </c>
      <c r="D48" s="0" t="s">
        <v>12</v>
      </c>
      <c r="E48" s="0" t="n">
        <v>125948</v>
      </c>
      <c r="F48" s="0" t="n">
        <v>285524</v>
      </c>
      <c r="G48" s="0" t="n">
        <v>11133</v>
      </c>
      <c r="H48" s="0" t="n">
        <v>16650</v>
      </c>
      <c r="I48" s="0" t="n">
        <v>612</v>
      </c>
      <c r="J48" s="0" t="n">
        <v>362</v>
      </c>
      <c r="K48" s="0" t="n">
        <f aca="false">SUM(E48:J48)</f>
        <v>440229</v>
      </c>
      <c r="L48" s="3" t="n">
        <f aca="false">E48/$K48</f>
        <v>0.286096554293334</v>
      </c>
      <c r="M48" s="3" t="n">
        <f aca="false">F48/$K48</f>
        <v>0.648580625083763</v>
      </c>
      <c r="N48" s="3" t="n">
        <f aca="false">G48/$K48</f>
        <v>0.0252891108945572</v>
      </c>
      <c r="O48" s="3" t="n">
        <f aca="false">H48/$K48</f>
        <v>0.0378212248625147</v>
      </c>
      <c r="P48" s="3" t="n">
        <f aca="false">I48/$K48</f>
        <v>0.00139018556251406</v>
      </c>
      <c r="Q48" s="3" t="n">
        <f aca="false">J48/$K48</f>
        <v>0.000822299303317137</v>
      </c>
      <c r="R48" s="6" t="n">
        <f aca="false">SUM(L48:Q48)</f>
        <v>1</v>
      </c>
    </row>
    <row r="49" customFormat="false" ht="12.8" hidden="false" customHeight="false" outlineLevel="0" collapsed="false">
      <c r="A49" s="0" t="n">
        <v>48</v>
      </c>
      <c r="B49" s="4" t="s">
        <v>9</v>
      </c>
      <c r="C49" s="0" t="s">
        <v>36</v>
      </c>
      <c r="D49" s="0" t="s">
        <v>13</v>
      </c>
      <c r="E49" s="0" t="n">
        <v>464052</v>
      </c>
      <c r="F49" s="0" t="n">
        <v>1144791</v>
      </c>
      <c r="G49" s="0" t="n">
        <v>81928</v>
      </c>
      <c r="H49" s="0" t="n">
        <v>151083</v>
      </c>
      <c r="I49" s="0" t="n">
        <v>2235</v>
      </c>
      <c r="J49" s="0" t="n">
        <v>10007</v>
      </c>
      <c r="K49" s="0" t="n">
        <f aca="false">SUM(E49:J49)</f>
        <v>1854096</v>
      </c>
      <c r="L49" s="3" t="n">
        <f aca="false">E49/$K49</f>
        <v>0.250284774898387</v>
      </c>
      <c r="M49" s="3" t="n">
        <f aca="false">F49/$K49</f>
        <v>0.617438902839982</v>
      </c>
      <c r="N49" s="3" t="n">
        <f aca="false">G49/$K49</f>
        <v>0.044187571733071</v>
      </c>
      <c r="O49" s="3" t="n">
        <f aca="false">H49/$K49</f>
        <v>0.0814860719186061</v>
      </c>
      <c r="P49" s="3" t="n">
        <f aca="false">I49/$K49</f>
        <v>0.00120543920055919</v>
      </c>
      <c r="Q49" s="3" t="n">
        <f aca="false">J49/$K49</f>
        <v>0.00539723940939412</v>
      </c>
      <c r="R49" s="6" t="n">
        <f aca="false">SUM(L49:Q49)</f>
        <v>1</v>
      </c>
    </row>
    <row r="50" customFormat="false" ht="12.8" hidden="false" customHeight="false" outlineLevel="0" collapsed="false">
      <c r="A50" s="0" t="n">
        <v>49</v>
      </c>
      <c r="B50" s="4" t="s">
        <v>9</v>
      </c>
      <c r="C50" s="0" t="s">
        <v>37</v>
      </c>
      <c r="D50" s="0" t="s">
        <v>13</v>
      </c>
      <c r="E50" s="0" t="n">
        <v>51759</v>
      </c>
      <c r="F50" s="0" t="n">
        <v>233989</v>
      </c>
      <c r="G50" s="0" t="n">
        <v>10297</v>
      </c>
      <c r="H50" s="0" t="n">
        <v>262941</v>
      </c>
      <c r="I50" s="0" t="n">
        <v>1136</v>
      </c>
      <c r="J50" s="0" t="n">
        <v>28126</v>
      </c>
      <c r="K50" s="0" t="n">
        <f aca="false">SUM(E50:J50)</f>
        <v>588248</v>
      </c>
      <c r="L50" s="3" t="n">
        <f aca="false">E50/$K50</f>
        <v>0.0879883994505719</v>
      </c>
      <c r="M50" s="3" t="n">
        <f aca="false">F50/$K50</f>
        <v>0.397772708109505</v>
      </c>
      <c r="N50" s="3" t="n">
        <f aca="false">G50/$K50</f>
        <v>0.0175045219023269</v>
      </c>
      <c r="O50" s="3" t="n">
        <f aca="false">H50/$K50</f>
        <v>0.446990045015028</v>
      </c>
      <c r="P50" s="3" t="n">
        <f aca="false">I50/$K50</f>
        <v>0.001931158286981</v>
      </c>
      <c r="Q50" s="3" t="n">
        <f aca="false">J50/$K50</f>
        <v>0.0478131672355877</v>
      </c>
      <c r="R50" s="6" t="n">
        <f aca="false">SUM(L50:Q50)</f>
        <v>1</v>
      </c>
    </row>
    <row r="51" customFormat="false" ht="12.8" hidden="false" customHeight="false" outlineLevel="0" collapsed="false">
      <c r="A51" s="0" t="n">
        <v>50</v>
      </c>
      <c r="B51" s="4" t="s">
        <v>9</v>
      </c>
      <c r="C51" s="0" t="s">
        <v>37</v>
      </c>
      <c r="D51" s="0" t="s">
        <v>12</v>
      </c>
      <c r="E51" s="0" t="n">
        <v>10800</v>
      </c>
      <c r="F51" s="0" t="n">
        <v>60119</v>
      </c>
      <c r="G51" s="0" t="n">
        <v>1052</v>
      </c>
      <c r="H51" s="0" t="n">
        <v>18748</v>
      </c>
      <c r="I51" s="0" t="n">
        <v>778</v>
      </c>
      <c r="J51" s="0" t="n">
        <v>363</v>
      </c>
      <c r="K51" s="0" t="n">
        <f aca="false">SUM(E51:J51)</f>
        <v>91860</v>
      </c>
      <c r="L51" s="3" t="n">
        <f aca="false">E51/$K51</f>
        <v>0.117570215545395</v>
      </c>
      <c r="M51" s="3" t="n">
        <f aca="false">F51/$K51</f>
        <v>0.654463313738297</v>
      </c>
      <c r="N51" s="3" t="n">
        <f aca="false">G51/$K51</f>
        <v>0.011452209884607</v>
      </c>
      <c r="O51" s="3" t="n">
        <f aca="false">H51/$K51</f>
        <v>0.204093185281951</v>
      </c>
      <c r="P51" s="3" t="n">
        <f aca="false">I51/$K51</f>
        <v>0.00846940997169606</v>
      </c>
      <c r="Q51" s="3" t="n">
        <f aca="false">J51/$K51</f>
        <v>0.00395166557805356</v>
      </c>
      <c r="R51" s="6" t="n">
        <f aca="false">SUM(L51:Q51)</f>
        <v>1</v>
      </c>
    </row>
    <row r="52" customFormat="false" ht="12.8" hidden="false" customHeight="false" outlineLevel="0" collapsed="false">
      <c r="A52" s="0" t="n">
        <v>51</v>
      </c>
      <c r="B52" s="4" t="s">
        <v>9</v>
      </c>
      <c r="C52" s="0" t="s">
        <v>38</v>
      </c>
      <c r="D52" s="0" t="s">
        <v>13</v>
      </c>
      <c r="E52" s="0" t="n">
        <v>510835</v>
      </c>
      <c r="F52" s="0" t="n">
        <v>76438</v>
      </c>
      <c r="G52" s="0" t="n">
        <v>8754</v>
      </c>
      <c r="H52" s="0" t="n">
        <v>153167</v>
      </c>
      <c r="I52" s="0" t="n">
        <v>1155</v>
      </c>
      <c r="J52" s="0" t="n">
        <v>19516</v>
      </c>
      <c r="K52" s="0" t="n">
        <f aca="false">SUM(E52:J52)</f>
        <v>769865</v>
      </c>
      <c r="L52" s="3" t="n">
        <f aca="false">E52/$K52</f>
        <v>0.663538412578829</v>
      </c>
      <c r="M52" s="3" t="n">
        <f aca="false">F52/$K52</f>
        <v>0.0992875374253928</v>
      </c>
      <c r="N52" s="3" t="n">
        <f aca="false">G52/$K52</f>
        <v>0.0113708247549895</v>
      </c>
      <c r="O52" s="3" t="n">
        <f aca="false">H52/$K52</f>
        <v>0.198953063199392</v>
      </c>
      <c r="P52" s="3" t="n">
        <f aca="false">I52/$K52</f>
        <v>0.00150026303312918</v>
      </c>
      <c r="Q52" s="3" t="n">
        <f aca="false">J52/$K52</f>
        <v>0.0253498990082677</v>
      </c>
      <c r="R52" s="6" t="n">
        <f aca="false">SUM(L52:Q52)</f>
        <v>1</v>
      </c>
    </row>
    <row r="53" customFormat="false" ht="12.8" hidden="false" customHeight="false" outlineLevel="0" collapsed="false">
      <c r="A53" s="0" t="n">
        <v>52</v>
      </c>
      <c r="B53" s="4" t="s">
        <v>9</v>
      </c>
      <c r="C53" s="0" t="s">
        <v>38</v>
      </c>
      <c r="D53" s="0" t="s">
        <v>12</v>
      </c>
      <c r="E53" s="0" t="n">
        <v>48414</v>
      </c>
      <c r="F53" s="0" t="n">
        <v>36538</v>
      </c>
      <c r="G53" s="0" t="n">
        <v>1523</v>
      </c>
      <c r="H53" s="0" t="n">
        <v>23974</v>
      </c>
      <c r="I53" s="0" t="n">
        <v>381</v>
      </c>
      <c r="J53" s="0" t="n">
        <v>149</v>
      </c>
      <c r="K53" s="0" t="n">
        <f aca="false">SUM(E53:J53)</f>
        <v>110979</v>
      </c>
      <c r="L53" s="3" t="n">
        <f aca="false">E53/$K53</f>
        <v>0.436244694942286</v>
      </c>
      <c r="M53" s="3" t="n">
        <f aca="false">F53/$K53</f>
        <v>0.329233458582254</v>
      </c>
      <c r="N53" s="3" t="n">
        <f aca="false">G53/$K53</f>
        <v>0.0137233170239415</v>
      </c>
      <c r="O53" s="3" t="n">
        <f aca="false">H53/$K53</f>
        <v>0.216022851170041</v>
      </c>
      <c r="P53" s="3" t="n">
        <f aca="false">I53/$K53</f>
        <v>0.00343308193442003</v>
      </c>
      <c r="Q53" s="3" t="n">
        <f aca="false">J53/$K53</f>
        <v>0.00134259634705665</v>
      </c>
      <c r="R53" s="6" t="n">
        <f aca="false">SUM(L53:Q53)</f>
        <v>1</v>
      </c>
    </row>
    <row r="54" customFormat="false" ht="12.8" hidden="false" customHeight="false" outlineLevel="0" collapsed="false">
      <c r="A54" s="0" t="n">
        <v>53</v>
      </c>
      <c r="B54" s="4" t="s">
        <v>9</v>
      </c>
      <c r="C54" s="0" t="s">
        <v>39</v>
      </c>
      <c r="D54" s="0" t="s">
        <v>12</v>
      </c>
      <c r="E54" s="0" t="n">
        <v>91833</v>
      </c>
      <c r="F54" s="0" t="n">
        <v>99524</v>
      </c>
      <c r="G54" s="0" t="n">
        <v>4294</v>
      </c>
      <c r="H54" s="0" t="n">
        <v>80195</v>
      </c>
      <c r="I54" s="0" t="n">
        <v>2552</v>
      </c>
      <c r="J54" s="0" t="n">
        <v>134</v>
      </c>
      <c r="K54" s="0" t="n">
        <f aca="false">SUM(E54:J54)</f>
        <v>278532</v>
      </c>
      <c r="L54" s="3" t="n">
        <f aca="false">E54/$K54</f>
        <v>0.329703588815648</v>
      </c>
      <c r="M54" s="3" t="n">
        <f aca="false">F54/$K54</f>
        <v>0.357316215012997</v>
      </c>
      <c r="N54" s="3" t="n">
        <f aca="false">G54/$K54</f>
        <v>0.0154165410078555</v>
      </c>
      <c r="O54" s="3" t="n">
        <f aca="false">H54/$K54</f>
        <v>0.287920238967156</v>
      </c>
      <c r="P54" s="3" t="n">
        <f aca="false">I54/$K54</f>
        <v>0.00916232246205104</v>
      </c>
      <c r="Q54" s="3" t="n">
        <f aca="false">J54/$K54</f>
        <v>0.000481093734292649</v>
      </c>
      <c r="R54" s="6" t="n">
        <f aca="false">SUM(L54:Q54)</f>
        <v>1</v>
      </c>
    </row>
    <row r="55" customFormat="false" ht="12.8" hidden="false" customHeight="false" outlineLevel="0" collapsed="false">
      <c r="A55" s="0" t="n">
        <v>54</v>
      </c>
      <c r="B55" s="4" t="s">
        <v>9</v>
      </c>
      <c r="C55" s="0" t="s">
        <v>39</v>
      </c>
      <c r="D55" s="0" t="s">
        <v>13</v>
      </c>
      <c r="E55" s="0" t="n">
        <v>474489</v>
      </c>
      <c r="F55" s="0" t="n">
        <v>203152</v>
      </c>
      <c r="G55" s="0" t="n">
        <v>25404</v>
      </c>
      <c r="H55" s="0" t="n">
        <v>459690</v>
      </c>
      <c r="I55" s="0" t="n">
        <v>5738</v>
      </c>
      <c r="J55" s="0" t="n">
        <v>837</v>
      </c>
      <c r="K55" s="0" t="n">
        <f aca="false">SUM(E55:J55)</f>
        <v>1169310</v>
      </c>
      <c r="L55" s="3" t="n">
        <f aca="false">E55/$K55</f>
        <v>0.4057854632219</v>
      </c>
      <c r="M55" s="3" t="n">
        <f aca="false">F55/$K55</f>
        <v>0.173736648108714</v>
      </c>
      <c r="N55" s="3" t="n">
        <f aca="false">G55/$K55</f>
        <v>0.0217256330656541</v>
      </c>
      <c r="O55" s="3" t="n">
        <f aca="false">H55/$K55</f>
        <v>0.393129281371065</v>
      </c>
      <c r="P55" s="3" t="n">
        <f aca="false">I55/$K55</f>
        <v>0.00490716747483559</v>
      </c>
      <c r="Q55" s="3" t="n">
        <f aca="false">J55/$K55</f>
        <v>0.000715806757831542</v>
      </c>
      <c r="R55" s="6" t="n">
        <f aca="false">SUM(L55:Q55)</f>
        <v>1</v>
      </c>
    </row>
    <row r="56" customFormat="false" ht="12.8" hidden="false" customHeight="false" outlineLevel="0" collapsed="false">
      <c r="A56" s="0" t="n">
        <v>55</v>
      </c>
      <c r="B56" s="4" t="s">
        <v>9</v>
      </c>
      <c r="C56" s="0" t="s">
        <v>40</v>
      </c>
      <c r="D56" s="0" t="s">
        <v>12</v>
      </c>
      <c r="E56" s="0" t="n">
        <v>70933</v>
      </c>
      <c r="F56" s="0" t="n">
        <v>74099</v>
      </c>
      <c r="G56" s="0" t="n">
        <v>3563</v>
      </c>
      <c r="H56" s="0" t="n">
        <v>45937</v>
      </c>
      <c r="I56" s="0" t="n">
        <v>1034</v>
      </c>
      <c r="J56" s="0" t="n">
        <v>150</v>
      </c>
      <c r="K56" s="0" t="n">
        <f aca="false">SUM(E56:J56)</f>
        <v>195716</v>
      </c>
      <c r="L56" s="3" t="n">
        <f aca="false">E56/$K56</f>
        <v>0.362428212307629</v>
      </c>
      <c r="M56" s="3" t="n">
        <f aca="false">F56/$K56</f>
        <v>0.378604712951419</v>
      </c>
      <c r="N56" s="3" t="n">
        <f aca="false">G56/$K56</f>
        <v>0.0182049500296348</v>
      </c>
      <c r="O56" s="3" t="n">
        <f aca="false">H56/$K56</f>
        <v>0.23471254266386</v>
      </c>
      <c r="P56" s="3" t="n">
        <f aca="false">I56/$K56</f>
        <v>0.00528316540293078</v>
      </c>
      <c r="Q56" s="3" t="n">
        <f aca="false">J56/$K56</f>
        <v>0.000766416644525741</v>
      </c>
      <c r="R56" s="6" t="n">
        <f aca="false">SUM(L56:Q56)</f>
        <v>1</v>
      </c>
    </row>
    <row r="57" customFormat="false" ht="12.8" hidden="false" customHeight="false" outlineLevel="0" collapsed="false">
      <c r="A57" s="0" t="n">
        <v>56</v>
      </c>
      <c r="B57" s="4" t="s">
        <v>9</v>
      </c>
      <c r="C57" s="0" t="s">
        <v>40</v>
      </c>
      <c r="D57" s="0" t="s">
        <v>13</v>
      </c>
      <c r="E57" s="0" t="n">
        <v>151983</v>
      </c>
      <c r="F57" s="0" t="n">
        <v>95857</v>
      </c>
      <c r="G57" s="0" t="n">
        <v>15548</v>
      </c>
      <c r="H57" s="0" t="n">
        <v>196388</v>
      </c>
      <c r="I57" s="0" t="n">
        <v>1868</v>
      </c>
      <c r="J57" s="0" t="n">
        <v>509</v>
      </c>
      <c r="K57" s="0" t="n">
        <f aca="false">SUM(E57:J57)</f>
        <v>462153</v>
      </c>
      <c r="L57" s="3" t="n">
        <f aca="false">E57/$K57</f>
        <v>0.328858624741157</v>
      </c>
      <c r="M57" s="3" t="n">
        <f aca="false">F57/$K57</f>
        <v>0.207413994932414</v>
      </c>
      <c r="N57" s="3" t="n">
        <f aca="false">G57/$K57</f>
        <v>0.0336425382935954</v>
      </c>
      <c r="O57" s="3" t="n">
        <f aca="false">H57/$K57</f>
        <v>0.424941523694534</v>
      </c>
      <c r="P57" s="3" t="n">
        <f aca="false">I57/$K57</f>
        <v>0.00404195147494445</v>
      </c>
      <c r="Q57" s="3" t="n">
        <f aca="false">J57/$K57</f>
        <v>0.00110136686335478</v>
      </c>
      <c r="R57" s="6" t="n">
        <f aca="false">SUM(L57:Q57)</f>
        <v>1</v>
      </c>
    </row>
    <row r="58" customFormat="false" ht="12.8" hidden="false" customHeight="false" outlineLevel="0" collapsed="false">
      <c r="A58" s="0" t="n">
        <v>57</v>
      </c>
      <c r="B58" s="4" t="s">
        <v>41</v>
      </c>
      <c r="C58" s="0" t="s">
        <v>14</v>
      </c>
      <c r="D58" s="0" t="s">
        <v>12</v>
      </c>
      <c r="E58" s="0" t="n">
        <v>7970</v>
      </c>
      <c r="F58" s="0" t="n">
        <v>11643</v>
      </c>
      <c r="G58" s="0" t="n">
        <v>736</v>
      </c>
      <c r="H58" s="0" t="n">
        <v>13674</v>
      </c>
      <c r="I58" s="0" t="n">
        <v>436</v>
      </c>
      <c r="J58" s="0" t="n">
        <v>69</v>
      </c>
      <c r="K58" s="0" t="n">
        <f aca="false">SUM(E58:J58)</f>
        <v>34528</v>
      </c>
      <c r="L58" s="3" t="n">
        <f aca="false">E58/$K58</f>
        <v>0.230827154772938</v>
      </c>
      <c r="M58" s="3" t="n">
        <f aca="false">F58/$K58</f>
        <v>0.337204587581094</v>
      </c>
      <c r="N58" s="3" t="n">
        <f aca="false">G58/$K58</f>
        <v>0.0213160333642261</v>
      </c>
      <c r="O58" s="3" t="n">
        <f aca="false">H58/$K58</f>
        <v>0.39602641334569</v>
      </c>
      <c r="P58" s="3" t="n">
        <f aca="false">I58/$K58</f>
        <v>0.0126274328081557</v>
      </c>
      <c r="Q58" s="3" t="n">
        <f aca="false">J58/$K58</f>
        <v>0.0019983781278962</v>
      </c>
      <c r="R58" s="6" t="n">
        <f aca="false">SUM(L58:Q58)</f>
        <v>1</v>
      </c>
    </row>
    <row r="59" customFormat="false" ht="12.8" hidden="false" customHeight="false" outlineLevel="0" collapsed="false">
      <c r="A59" s="0" t="n">
        <v>58</v>
      </c>
      <c r="B59" s="4" t="s">
        <v>41</v>
      </c>
      <c r="C59" s="0" t="s">
        <v>14</v>
      </c>
      <c r="D59" s="0" t="s">
        <v>13</v>
      </c>
      <c r="E59" s="0" t="n">
        <v>72999</v>
      </c>
      <c r="F59" s="0" t="n">
        <v>68572</v>
      </c>
      <c r="G59" s="0" t="n">
        <v>8330</v>
      </c>
      <c r="H59" s="0" t="n">
        <v>175269</v>
      </c>
      <c r="I59" s="0" t="n">
        <v>1425</v>
      </c>
      <c r="J59" s="0" t="n">
        <v>5246</v>
      </c>
      <c r="K59" s="0" t="n">
        <f aca="false">SUM(E59:J59)</f>
        <v>331841</v>
      </c>
      <c r="L59" s="3" t="n">
        <f aca="false">E59/$K59</f>
        <v>0.219981858781766</v>
      </c>
      <c r="M59" s="3" t="n">
        <f aca="false">F59/$K59</f>
        <v>0.206641132349529</v>
      </c>
      <c r="N59" s="3" t="n">
        <f aca="false">G59/$K59</f>
        <v>0.025102383370349</v>
      </c>
      <c r="O59" s="3" t="n">
        <f aca="false">H59/$K59</f>
        <v>0.52817162436227</v>
      </c>
      <c r="P59" s="3" t="n">
        <f aca="false">I59/$K59</f>
        <v>0.00429422524642826</v>
      </c>
      <c r="Q59" s="3" t="n">
        <f aca="false">J59/$K59</f>
        <v>0.015808775889658</v>
      </c>
      <c r="R59" s="6" t="n">
        <f aca="false">SUM(L59:Q59)</f>
        <v>1</v>
      </c>
    </row>
    <row r="60" customFormat="false" ht="12.8" hidden="false" customHeight="false" outlineLevel="0" collapsed="false">
      <c r="A60" s="0" t="n">
        <v>59</v>
      </c>
      <c r="B60" s="4" t="s">
        <v>41</v>
      </c>
      <c r="C60" s="0" t="s">
        <v>15</v>
      </c>
      <c r="D60" s="0" t="s">
        <v>12</v>
      </c>
      <c r="E60" s="0" t="n">
        <v>5322</v>
      </c>
      <c r="F60" s="0" t="n">
        <v>1814</v>
      </c>
      <c r="G60" s="0" t="n">
        <v>71</v>
      </c>
      <c r="H60" s="0" t="n">
        <v>3377</v>
      </c>
      <c r="I60" s="0" t="n">
        <v>13</v>
      </c>
      <c r="J60" s="0" t="n">
        <v>13</v>
      </c>
      <c r="K60" s="0" t="n">
        <f aca="false">SUM(E60:J60)</f>
        <v>10610</v>
      </c>
      <c r="L60" s="3" t="n">
        <f aca="false">E60/$K60</f>
        <v>0.501602262016965</v>
      </c>
      <c r="M60" s="3" t="n">
        <f aca="false">F60/$K60</f>
        <v>0.170970782280867</v>
      </c>
      <c r="N60" s="3" t="n">
        <f aca="false">G60/$K60</f>
        <v>0.00669180018850141</v>
      </c>
      <c r="O60" s="3" t="n">
        <f aca="false">H60/$K60</f>
        <v>0.318284637134778</v>
      </c>
      <c r="P60" s="3" t="n">
        <f aca="false">I60/$K60</f>
        <v>0.00122525918944392</v>
      </c>
      <c r="Q60" s="3" t="n">
        <f aca="false">J60/$K60</f>
        <v>0.00122525918944392</v>
      </c>
      <c r="R60" s="6" t="n">
        <f aca="false">SUM(L60:Q60)</f>
        <v>1</v>
      </c>
    </row>
    <row r="61" customFormat="false" ht="12.8" hidden="false" customHeight="false" outlineLevel="0" collapsed="false">
      <c r="A61" s="0" t="n">
        <v>60</v>
      </c>
      <c r="B61" s="4" t="s">
        <v>41</v>
      </c>
      <c r="C61" s="0" t="s">
        <v>15</v>
      </c>
      <c r="D61" s="0" t="s">
        <v>13</v>
      </c>
      <c r="E61" s="0" t="n">
        <v>77354</v>
      </c>
      <c r="F61" s="0" t="n">
        <v>17540</v>
      </c>
      <c r="G61" s="0" t="n">
        <v>2304</v>
      </c>
      <c r="H61" s="0" t="n">
        <v>107794</v>
      </c>
      <c r="I61" s="0" t="n">
        <v>746</v>
      </c>
      <c r="J61" s="0" t="n">
        <v>8827</v>
      </c>
      <c r="K61" s="0" t="n">
        <f aca="false">SUM(E61:J61)</f>
        <v>214565</v>
      </c>
      <c r="L61" s="3" t="n">
        <f aca="false">E61/$K61</f>
        <v>0.360515461515159</v>
      </c>
      <c r="M61" s="3" t="n">
        <f aca="false">F61/$K61</f>
        <v>0.0817467900170112</v>
      </c>
      <c r="N61" s="3" t="n">
        <f aca="false">G61/$K61</f>
        <v>0.0107380048004101</v>
      </c>
      <c r="O61" s="3" t="n">
        <f aca="false">H61/$K61</f>
        <v>0.502383892992799</v>
      </c>
      <c r="P61" s="3" t="n">
        <f aca="false">I61/$K61</f>
        <v>0.00347680190152168</v>
      </c>
      <c r="Q61" s="3" t="n">
        <f aca="false">J61/$K61</f>
        <v>0.0411390487730991</v>
      </c>
      <c r="R61" s="6" t="n">
        <f aca="false">SUM(L61:Q61)</f>
        <v>1</v>
      </c>
    </row>
    <row r="62" customFormat="false" ht="12.8" hidden="false" customHeight="false" outlineLevel="0" collapsed="false">
      <c r="A62" s="0" t="n">
        <v>61</v>
      </c>
      <c r="B62" s="4" t="s">
        <v>41</v>
      </c>
      <c r="C62" s="0" t="s">
        <v>16</v>
      </c>
      <c r="D62" s="0" t="s">
        <v>13</v>
      </c>
      <c r="E62" s="0" t="n">
        <v>125283</v>
      </c>
      <c r="F62" s="0" t="n">
        <v>70176</v>
      </c>
      <c r="G62" s="0" t="n">
        <v>8850</v>
      </c>
      <c r="H62" s="0" t="n">
        <v>666257</v>
      </c>
      <c r="I62" s="0" t="n">
        <v>1225</v>
      </c>
      <c r="J62" s="0" t="n">
        <v>66083</v>
      </c>
      <c r="K62" s="0" t="n">
        <f aca="false">SUM(E62:J62)</f>
        <v>937874</v>
      </c>
      <c r="L62" s="3" t="n">
        <f aca="false">E62/$K62</f>
        <v>0.133581909723481</v>
      </c>
      <c r="M62" s="3" t="n">
        <f aca="false">F62/$K62</f>
        <v>0.0748245499928562</v>
      </c>
      <c r="N62" s="3" t="n">
        <f aca="false">G62/$K62</f>
        <v>0.00943623557108951</v>
      </c>
      <c r="O62" s="3" t="n">
        <f aca="false">H62/$K62</f>
        <v>0.710390734789535</v>
      </c>
      <c r="P62" s="3" t="n">
        <f aca="false">I62/$K62</f>
        <v>0.00130614560164798</v>
      </c>
      <c r="Q62" s="3" t="n">
        <f aca="false">J62/$K62</f>
        <v>0.0704604243213907</v>
      </c>
      <c r="R62" s="6" t="n">
        <f aca="false">SUM(L62:Q62)</f>
        <v>1</v>
      </c>
    </row>
    <row r="63" customFormat="false" ht="12.8" hidden="false" customHeight="false" outlineLevel="0" collapsed="false">
      <c r="A63" s="0" t="n">
        <v>62</v>
      </c>
      <c r="B63" s="4" t="s">
        <v>41</v>
      </c>
      <c r="C63" s="0" t="s">
        <v>16</v>
      </c>
      <c r="D63" s="0" t="s">
        <v>12</v>
      </c>
      <c r="E63" s="0" t="n">
        <v>14971</v>
      </c>
      <c r="F63" s="0" t="n">
        <v>13513</v>
      </c>
      <c r="G63" s="0" t="n">
        <v>638</v>
      </c>
      <c r="H63" s="0" t="n">
        <v>39532</v>
      </c>
      <c r="I63" s="0" t="n">
        <v>212</v>
      </c>
      <c r="J63" s="0" t="n">
        <v>125</v>
      </c>
      <c r="K63" s="0" t="n">
        <f aca="false">SUM(E63:J63)</f>
        <v>68991</v>
      </c>
      <c r="L63" s="3" t="n">
        <f aca="false">E63/$K63</f>
        <v>0.216999318751721</v>
      </c>
      <c r="M63" s="3" t="n">
        <f aca="false">F63/$K63</f>
        <v>0.195866127465901</v>
      </c>
      <c r="N63" s="3" t="n">
        <f aca="false">G63/$K63</f>
        <v>0.00924758301807482</v>
      </c>
      <c r="O63" s="3" t="n">
        <f aca="false">H63/$K63</f>
        <v>0.573002275659144</v>
      </c>
      <c r="P63" s="3" t="n">
        <f aca="false">I63/$K63</f>
        <v>0.00307286457653897</v>
      </c>
      <c r="Q63" s="3" t="n">
        <f aca="false">J63/$K63</f>
        <v>0.00181183052861968</v>
      </c>
      <c r="R63" s="6" t="n">
        <f aca="false">SUM(L63:Q63)</f>
        <v>1</v>
      </c>
    </row>
    <row r="64" customFormat="false" ht="12.8" hidden="false" customHeight="false" outlineLevel="0" collapsed="false">
      <c r="A64" s="0" t="n">
        <v>63</v>
      </c>
      <c r="B64" s="4" t="s">
        <v>41</v>
      </c>
      <c r="C64" s="0" t="s">
        <v>17</v>
      </c>
      <c r="D64" s="0" t="s">
        <v>12</v>
      </c>
      <c r="E64" s="0" t="n">
        <v>4168</v>
      </c>
      <c r="F64" s="0" t="n">
        <v>2437</v>
      </c>
      <c r="G64" s="0" t="n">
        <v>165</v>
      </c>
      <c r="H64" s="0" t="n">
        <v>4919</v>
      </c>
      <c r="I64" s="0" t="n">
        <v>17</v>
      </c>
      <c r="J64" s="0" t="n">
        <v>169</v>
      </c>
      <c r="K64" s="0" t="n">
        <f aca="false">SUM(E64:J64)</f>
        <v>11875</v>
      </c>
      <c r="L64" s="3" t="n">
        <f aca="false">E64/$K64</f>
        <v>0.350989473684211</v>
      </c>
      <c r="M64" s="3" t="n">
        <f aca="false">F64/$K64</f>
        <v>0.205221052631579</v>
      </c>
      <c r="N64" s="3" t="n">
        <f aca="false">G64/$K64</f>
        <v>0.0138947368421053</v>
      </c>
      <c r="O64" s="3" t="n">
        <f aca="false">H64/$K64</f>
        <v>0.414231578947368</v>
      </c>
      <c r="P64" s="3" t="n">
        <f aca="false">I64/$K64</f>
        <v>0.00143157894736842</v>
      </c>
      <c r="Q64" s="3" t="n">
        <f aca="false">J64/$K64</f>
        <v>0.0142315789473684</v>
      </c>
      <c r="R64" s="6" t="n">
        <f aca="false">SUM(L64:Q64)</f>
        <v>1</v>
      </c>
    </row>
    <row r="65" customFormat="false" ht="12.8" hidden="false" customHeight="false" outlineLevel="0" collapsed="false">
      <c r="A65" s="0" t="n">
        <v>64</v>
      </c>
      <c r="B65" s="4" t="s">
        <v>41</v>
      </c>
      <c r="C65" s="0" t="s">
        <v>17</v>
      </c>
      <c r="D65" s="0" t="s">
        <v>13</v>
      </c>
      <c r="E65" s="0" t="n">
        <v>26995</v>
      </c>
      <c r="F65" s="0" t="n">
        <v>10530</v>
      </c>
      <c r="G65" s="0" t="n">
        <v>1699</v>
      </c>
      <c r="H65" s="0" t="n">
        <v>66207</v>
      </c>
      <c r="I65" s="0" t="n">
        <v>218</v>
      </c>
      <c r="J65" s="0" t="n">
        <v>20559</v>
      </c>
      <c r="K65" s="0" t="n">
        <f aca="false">SUM(E65:J65)</f>
        <v>126208</v>
      </c>
      <c r="L65" s="3" t="n">
        <f aca="false">E65/$K65</f>
        <v>0.213892938640974</v>
      </c>
      <c r="M65" s="3" t="n">
        <f aca="false">F65/$K65</f>
        <v>0.0834336967545639</v>
      </c>
      <c r="N65" s="3" t="n">
        <f aca="false">G65/$K65</f>
        <v>0.013461904158215</v>
      </c>
      <c r="O65" s="3" t="n">
        <f aca="false">H65/$K65</f>
        <v>0.524586397058823</v>
      </c>
      <c r="P65" s="3" t="n">
        <f aca="false">I65/$K65</f>
        <v>0.00172730730223124</v>
      </c>
      <c r="Q65" s="3" t="n">
        <f aca="false">J65/$K65</f>
        <v>0.162897756085193</v>
      </c>
      <c r="R65" s="6" t="n">
        <f aca="false">SUM(L65:Q65)</f>
        <v>1</v>
      </c>
    </row>
    <row r="66" customFormat="false" ht="12.8" hidden="false" customHeight="false" outlineLevel="0" collapsed="false">
      <c r="A66" s="0" t="n">
        <v>65</v>
      </c>
      <c r="B66" s="4" t="s">
        <v>41</v>
      </c>
      <c r="C66" s="0" t="s">
        <v>18</v>
      </c>
      <c r="D66" s="0" t="s">
        <v>13</v>
      </c>
      <c r="E66" s="0" t="n">
        <v>761292</v>
      </c>
      <c r="F66" s="0" t="n">
        <v>110682</v>
      </c>
      <c r="G66" s="0" t="n">
        <v>35378</v>
      </c>
      <c r="H66" s="0" t="n">
        <v>852289</v>
      </c>
      <c r="I66" s="0" t="n">
        <v>3440</v>
      </c>
      <c r="J66" s="0" t="n">
        <v>15874</v>
      </c>
      <c r="K66" s="0" t="n">
        <f aca="false">SUM(E66:J66)</f>
        <v>1778955</v>
      </c>
      <c r="L66" s="3" t="n">
        <f aca="false">E66/$K66</f>
        <v>0.427943371248851</v>
      </c>
      <c r="M66" s="3" t="n">
        <f aca="false">F66/$K66</f>
        <v>0.0622174253986189</v>
      </c>
      <c r="N66" s="3" t="n">
        <f aca="false">G66/$K66</f>
        <v>0.0198869561062534</v>
      </c>
      <c r="O66" s="3" t="n">
        <f aca="false">H66/$K66</f>
        <v>0.479095311573367</v>
      </c>
      <c r="P66" s="3" t="n">
        <f aca="false">I66/$K66</f>
        <v>0.00193371951510859</v>
      </c>
      <c r="Q66" s="3" t="n">
        <f aca="false">J66/$K66</f>
        <v>0.00892321615780051</v>
      </c>
      <c r="R66" s="6" t="n">
        <f aca="false">SUM(L66:Q66)</f>
        <v>1</v>
      </c>
    </row>
    <row r="67" customFormat="false" ht="12.8" hidden="false" customHeight="false" outlineLevel="0" collapsed="false">
      <c r="A67" s="0" t="n">
        <v>66</v>
      </c>
      <c r="B67" s="4" t="s">
        <v>41</v>
      </c>
      <c r="C67" s="0" t="s">
        <v>18</v>
      </c>
      <c r="D67" s="0" t="s">
        <v>12</v>
      </c>
      <c r="E67" s="0" t="n">
        <v>74273</v>
      </c>
      <c r="F67" s="0" t="n">
        <v>34646</v>
      </c>
      <c r="G67" s="0" t="n">
        <v>2992</v>
      </c>
      <c r="H67" s="0" t="n">
        <v>81911</v>
      </c>
      <c r="I67" s="0" t="n">
        <v>610</v>
      </c>
      <c r="J67" s="0" t="n">
        <v>362</v>
      </c>
      <c r="K67" s="0" t="n">
        <f aca="false">SUM(E67:J67)</f>
        <v>194794</v>
      </c>
      <c r="L67" s="3" t="n">
        <f aca="false">E67/$K67</f>
        <v>0.381289978130743</v>
      </c>
      <c r="M67" s="3" t="n">
        <f aca="false">F67/$K67</f>
        <v>0.177859687670051</v>
      </c>
      <c r="N67" s="3" t="n">
        <f aca="false">G67/$K67</f>
        <v>0.0153598160107601</v>
      </c>
      <c r="O67" s="3" t="n">
        <f aca="false">H67/$K67</f>
        <v>0.420500631436286</v>
      </c>
      <c r="P67" s="3" t="n">
        <f aca="false">I67/$K67</f>
        <v>0.00313151329096379</v>
      </c>
      <c r="Q67" s="3" t="n">
        <f aca="false">J67/$K67</f>
        <v>0.0018583734611949</v>
      </c>
      <c r="R67" s="6" t="n">
        <f aca="false">SUM(L67:Q67)</f>
        <v>1</v>
      </c>
    </row>
    <row r="68" customFormat="false" ht="12.8" hidden="false" customHeight="false" outlineLevel="0" collapsed="false">
      <c r="A68" s="0" t="n">
        <v>67</v>
      </c>
      <c r="B68" s="4" t="s">
        <v>41</v>
      </c>
      <c r="C68" s="0" t="s">
        <v>19</v>
      </c>
      <c r="D68" s="0" t="s">
        <v>12</v>
      </c>
      <c r="E68" s="0" t="n">
        <v>5504</v>
      </c>
      <c r="F68" s="0" t="n">
        <v>3803</v>
      </c>
      <c r="G68" s="0" t="n">
        <v>293</v>
      </c>
      <c r="H68" s="0" t="n">
        <v>7809</v>
      </c>
      <c r="I68" s="0" t="n">
        <v>26</v>
      </c>
      <c r="J68" s="0" t="n">
        <v>21</v>
      </c>
      <c r="K68" s="0" t="n">
        <f aca="false">SUM(E68:J68)</f>
        <v>17456</v>
      </c>
      <c r="L68" s="3" t="n">
        <f aca="false">E68/$K68</f>
        <v>0.315307057745188</v>
      </c>
      <c r="M68" s="3" t="n">
        <f aca="false">F68/$K68</f>
        <v>0.217862053162236</v>
      </c>
      <c r="N68" s="3" t="n">
        <f aca="false">G68/$K68</f>
        <v>0.0167850595783685</v>
      </c>
      <c r="O68" s="3" t="n">
        <f aca="false">H68/$K68</f>
        <v>0.447353345554537</v>
      </c>
      <c r="P68" s="3" t="n">
        <f aca="false">I68/$K68</f>
        <v>0.00148945921173236</v>
      </c>
      <c r="Q68" s="3" t="n">
        <f aca="false">J68/$K68</f>
        <v>0.00120302474793767</v>
      </c>
      <c r="R68" s="6" t="n">
        <f aca="false">SUM(L68:Q68)</f>
        <v>1</v>
      </c>
    </row>
    <row r="69" customFormat="false" ht="12.8" hidden="false" customHeight="false" outlineLevel="0" collapsed="false">
      <c r="A69" s="0" t="n">
        <v>68</v>
      </c>
      <c r="B69" s="4" t="s">
        <v>41</v>
      </c>
      <c r="C69" s="0" t="s">
        <v>19</v>
      </c>
      <c r="D69" s="0" t="s">
        <v>13</v>
      </c>
      <c r="E69" s="0" t="n">
        <v>41010</v>
      </c>
      <c r="F69" s="0" t="n">
        <v>17887</v>
      </c>
      <c r="G69" s="0" t="n">
        <v>4948</v>
      </c>
      <c r="H69" s="0" t="n">
        <v>106646</v>
      </c>
      <c r="I69" s="0" t="n">
        <v>421</v>
      </c>
      <c r="J69" s="0" t="n">
        <v>4866</v>
      </c>
      <c r="K69" s="0" t="n">
        <f aca="false">SUM(E69:J69)</f>
        <v>175778</v>
      </c>
      <c r="L69" s="3" t="n">
        <f aca="false">E69/$K69</f>
        <v>0.233305646895516</v>
      </c>
      <c r="M69" s="3" t="n">
        <f aca="false">F69/$K69</f>
        <v>0.101759036967083</v>
      </c>
      <c r="N69" s="3" t="n">
        <f aca="false">G69/$K69</f>
        <v>0.0281491426685933</v>
      </c>
      <c r="O69" s="3" t="n">
        <f aca="false">H69/$K69</f>
        <v>0.606708461809783</v>
      </c>
      <c r="P69" s="3" t="n">
        <f aca="false">I69/$K69</f>
        <v>0.0023950665043407</v>
      </c>
      <c r="Q69" s="3" t="n">
        <f aca="false">J69/$K69</f>
        <v>0.0276826451546837</v>
      </c>
      <c r="R69" s="6" t="n">
        <f aca="false">SUM(L69:Q69)</f>
        <v>1</v>
      </c>
    </row>
    <row r="70" customFormat="false" ht="12.8" hidden="false" customHeight="false" outlineLevel="0" collapsed="false">
      <c r="A70" s="0" t="n">
        <v>69</v>
      </c>
      <c r="B70" s="4" t="s">
        <v>41</v>
      </c>
      <c r="C70" s="0" t="s">
        <v>20</v>
      </c>
      <c r="D70" s="0" t="s">
        <v>12</v>
      </c>
      <c r="E70" s="0" t="n">
        <v>7235</v>
      </c>
      <c r="F70" s="0" t="n">
        <v>12155</v>
      </c>
      <c r="G70" s="0" t="n">
        <v>1028</v>
      </c>
      <c r="H70" s="0" t="n">
        <v>13524</v>
      </c>
      <c r="I70" s="0" t="n">
        <v>370</v>
      </c>
      <c r="J70" s="0" t="n">
        <v>79</v>
      </c>
      <c r="K70" s="0" t="n">
        <f aca="false">SUM(E70:J70)</f>
        <v>34391</v>
      </c>
      <c r="L70" s="3" t="n">
        <f aca="false">E70/$K70</f>
        <v>0.210374807362391</v>
      </c>
      <c r="M70" s="3" t="n">
        <f aca="false">F70/$K70</f>
        <v>0.353435491843796</v>
      </c>
      <c r="N70" s="3" t="n">
        <f aca="false">G70/$K70</f>
        <v>0.0298915413916432</v>
      </c>
      <c r="O70" s="3" t="n">
        <f aca="false">H70/$K70</f>
        <v>0.393242418074496</v>
      </c>
      <c r="P70" s="3" t="n">
        <f aca="false">I70/$K70</f>
        <v>0.010758628711</v>
      </c>
      <c r="Q70" s="3" t="n">
        <f aca="false">J70/$K70</f>
        <v>0.00229711261667297</v>
      </c>
      <c r="R70" s="6" t="n">
        <f aca="false">SUM(L70:Q70)</f>
        <v>1</v>
      </c>
    </row>
    <row r="71" customFormat="false" ht="12.8" hidden="false" customHeight="false" outlineLevel="0" collapsed="false">
      <c r="A71" s="0" t="n">
        <v>70</v>
      </c>
      <c r="B71" s="4" t="s">
        <v>41</v>
      </c>
      <c r="C71" s="0" t="s">
        <v>20</v>
      </c>
      <c r="D71" s="0" t="s">
        <v>13</v>
      </c>
      <c r="E71" s="0" t="n">
        <v>42015</v>
      </c>
      <c r="F71" s="0" t="n">
        <v>44171</v>
      </c>
      <c r="G71" s="0" t="n">
        <v>11642</v>
      </c>
      <c r="H71" s="0" t="n">
        <v>190053</v>
      </c>
      <c r="I71" s="0" t="n">
        <v>1836</v>
      </c>
      <c r="J71" s="0" t="n">
        <v>6449</v>
      </c>
      <c r="K71" s="0" t="n">
        <f aca="false">SUM(E71:J71)</f>
        <v>296166</v>
      </c>
      <c r="L71" s="3" t="n">
        <f aca="false">E71/$K71</f>
        <v>0.141863009258321</v>
      </c>
      <c r="M71" s="3" t="n">
        <f aca="false">F71/$K71</f>
        <v>0.149142710506945</v>
      </c>
      <c r="N71" s="3" t="n">
        <f aca="false">G71/$K71</f>
        <v>0.0393090361486464</v>
      </c>
      <c r="O71" s="3" t="n">
        <f aca="false">H71/$K71</f>
        <v>0.641711067441908</v>
      </c>
      <c r="P71" s="3" t="n">
        <f aca="false">I71/$K71</f>
        <v>0.00619922610968173</v>
      </c>
      <c r="Q71" s="3" t="n">
        <f aca="false">J71/$K71</f>
        <v>0.0217749505344975</v>
      </c>
      <c r="R71" s="6" t="n">
        <f aca="false">SUM(L71:Q71)</f>
        <v>1</v>
      </c>
    </row>
    <row r="72" customFormat="false" ht="12.8" hidden="false" customHeight="false" outlineLevel="0" collapsed="false">
      <c r="A72" s="0" t="n">
        <v>71</v>
      </c>
      <c r="B72" s="4" t="s">
        <v>41</v>
      </c>
      <c r="C72" s="0" t="s">
        <v>21</v>
      </c>
      <c r="D72" s="0" t="s">
        <v>12</v>
      </c>
      <c r="E72" s="0" t="n">
        <v>56805</v>
      </c>
      <c r="F72" s="0" t="n">
        <v>27782</v>
      </c>
      <c r="G72" s="0" t="n">
        <v>3465</v>
      </c>
      <c r="H72" s="0" t="n">
        <v>76055</v>
      </c>
      <c r="I72" s="0" t="n">
        <v>491</v>
      </c>
      <c r="J72" s="0" t="n">
        <v>141</v>
      </c>
      <c r="K72" s="0" t="n">
        <f aca="false">SUM(E72:J72)</f>
        <v>164739</v>
      </c>
      <c r="L72" s="3" t="n">
        <f aca="false">E72/$K72</f>
        <v>0.34481816691858</v>
      </c>
      <c r="M72" s="3" t="n">
        <f aca="false">F72/$K72</f>
        <v>0.168642519379139</v>
      </c>
      <c r="N72" s="3" t="n">
        <f aca="false">G72/$K72</f>
        <v>0.0210332708101907</v>
      </c>
      <c r="O72" s="3" t="n">
        <f aca="false">H72/$K72</f>
        <v>0.46166967141964</v>
      </c>
      <c r="P72" s="3" t="n">
        <f aca="false">I72/$K72</f>
        <v>0.00298047214078026</v>
      </c>
      <c r="Q72" s="3" t="n">
        <f aca="false">J72/$K72</f>
        <v>0.000855899331670096</v>
      </c>
      <c r="R72" s="6" t="n">
        <f aca="false">SUM(L72:Q72)</f>
        <v>1</v>
      </c>
    </row>
    <row r="73" customFormat="false" ht="12.8" hidden="false" customHeight="false" outlineLevel="0" collapsed="false">
      <c r="A73" s="0" t="n">
        <v>72</v>
      </c>
      <c r="B73" s="4" t="s">
        <v>41</v>
      </c>
      <c r="C73" s="0" t="s">
        <v>21</v>
      </c>
      <c r="D73" s="0" t="s">
        <v>13</v>
      </c>
      <c r="E73" s="0" t="n">
        <v>422585</v>
      </c>
      <c r="F73" s="0" t="n">
        <v>117635</v>
      </c>
      <c r="G73" s="0" t="n">
        <v>31954</v>
      </c>
      <c r="H73" s="0" t="n">
        <v>876636</v>
      </c>
      <c r="I73" s="0" t="n">
        <v>3646</v>
      </c>
      <c r="J73" s="0" t="n">
        <v>16863</v>
      </c>
      <c r="K73" s="0" t="n">
        <f aca="false">SUM(E73:J73)</f>
        <v>1469319</v>
      </c>
      <c r="L73" s="3" t="n">
        <f aca="false">E73/$K73</f>
        <v>0.287606027009792</v>
      </c>
      <c r="M73" s="3" t="n">
        <f aca="false">F73/$K73</f>
        <v>0.080060898960675</v>
      </c>
      <c r="N73" s="3" t="n">
        <f aca="false">G73/$K73</f>
        <v>0.0217474898235169</v>
      </c>
      <c r="O73" s="3" t="n">
        <f aca="false">H73/$K73</f>
        <v>0.596627417191229</v>
      </c>
      <c r="P73" s="3" t="n">
        <f aca="false">I73/$K73</f>
        <v>0.00248142166541098</v>
      </c>
      <c r="Q73" s="3" t="n">
        <f aca="false">J73/$K73</f>
        <v>0.0114767453493761</v>
      </c>
      <c r="R73" s="6" t="n">
        <f aca="false">SUM(L73:Q73)</f>
        <v>1</v>
      </c>
    </row>
    <row r="74" customFormat="false" ht="12.8" hidden="false" customHeight="false" outlineLevel="0" collapsed="false">
      <c r="A74" s="0" t="n">
        <v>73</v>
      </c>
      <c r="B74" s="4" t="s">
        <v>41</v>
      </c>
      <c r="C74" s="0" t="s">
        <v>22</v>
      </c>
      <c r="D74" s="0" t="s">
        <v>13</v>
      </c>
      <c r="E74" s="0" t="n">
        <v>142166</v>
      </c>
      <c r="F74" s="0" t="n">
        <v>70006</v>
      </c>
      <c r="G74" s="0" t="n">
        <v>25153</v>
      </c>
      <c r="H74" s="0" t="n">
        <v>416535</v>
      </c>
      <c r="I74" s="0" t="n">
        <v>4862</v>
      </c>
      <c r="J74" s="0" t="n">
        <v>699</v>
      </c>
      <c r="K74" s="0" t="n">
        <f aca="false">SUM(E74:J74)</f>
        <v>659421</v>
      </c>
      <c r="L74" s="3" t="n">
        <f aca="false">E74/$K74</f>
        <v>0.21559216342822</v>
      </c>
      <c r="M74" s="3" t="n">
        <f aca="false">F74/$K74</f>
        <v>0.106162830725743</v>
      </c>
      <c r="N74" s="3" t="n">
        <f aca="false">G74/$K74</f>
        <v>0.0381440688118819</v>
      </c>
      <c r="O74" s="3" t="n">
        <f aca="false">H74/$K74</f>
        <v>0.631667781280851</v>
      </c>
      <c r="P74" s="3" t="n">
        <f aca="false">I74/$K74</f>
        <v>0.00737313491684372</v>
      </c>
      <c r="Q74" s="3" t="n">
        <f aca="false">J74/$K74</f>
        <v>0.00106002083646108</v>
      </c>
      <c r="R74" s="6" t="n">
        <f aca="false">SUM(L74:Q74)</f>
        <v>1</v>
      </c>
    </row>
    <row r="75" customFormat="false" ht="12.8" hidden="false" customHeight="false" outlineLevel="0" collapsed="false">
      <c r="A75" s="0" t="n">
        <v>74</v>
      </c>
      <c r="B75" s="4" t="s">
        <v>41</v>
      </c>
      <c r="C75" s="0" t="s">
        <v>22</v>
      </c>
      <c r="D75" s="0" t="s">
        <v>12</v>
      </c>
      <c r="E75" s="0" t="n">
        <v>33547</v>
      </c>
      <c r="F75" s="0" t="n">
        <v>16649</v>
      </c>
      <c r="G75" s="0" t="n">
        <v>1609</v>
      </c>
      <c r="H75" s="0" t="n">
        <v>36191</v>
      </c>
      <c r="I75" s="0" t="n">
        <v>363</v>
      </c>
      <c r="J75" s="0" t="n">
        <v>64</v>
      </c>
      <c r="K75" s="0" t="n">
        <f aca="false">SUM(E75:J75)</f>
        <v>88423</v>
      </c>
      <c r="L75" s="3" t="n">
        <f aca="false">E75/$K75</f>
        <v>0.379392239575676</v>
      </c>
      <c r="M75" s="3" t="n">
        <f aca="false">F75/$K75</f>
        <v>0.18828811508318</v>
      </c>
      <c r="N75" s="3" t="n">
        <f aca="false">G75/$K75</f>
        <v>0.0181966230505638</v>
      </c>
      <c r="O75" s="3" t="n">
        <f aca="false">H75/$K75</f>
        <v>0.409293961978218</v>
      </c>
      <c r="P75" s="3" t="n">
        <f aca="false">I75/$K75</f>
        <v>0.00410526672924465</v>
      </c>
      <c r="Q75" s="3" t="n">
        <f aca="false">J75/$K75</f>
        <v>0.000723793583117515</v>
      </c>
      <c r="R75" s="6" t="n">
        <f aca="false">SUM(L75:Q75)</f>
        <v>1</v>
      </c>
    </row>
    <row r="76" customFormat="false" ht="12.8" hidden="false" customHeight="false" outlineLevel="0" collapsed="false">
      <c r="A76" s="0" t="n">
        <v>75</v>
      </c>
      <c r="B76" s="4" t="s">
        <v>41</v>
      </c>
      <c r="C76" s="0" t="s">
        <v>23</v>
      </c>
      <c r="D76" s="0" t="s">
        <v>12</v>
      </c>
      <c r="E76" s="0" t="n">
        <v>102768</v>
      </c>
      <c r="F76" s="0" t="n">
        <v>71755</v>
      </c>
      <c r="G76" s="0" t="n">
        <v>2852</v>
      </c>
      <c r="H76" s="0" t="n">
        <v>132760</v>
      </c>
      <c r="I76" s="0" t="n">
        <v>1042</v>
      </c>
      <c r="J76" s="0" t="n">
        <v>268</v>
      </c>
      <c r="K76" s="0" t="n">
        <f aca="false">SUM(E76:J76)</f>
        <v>311445</v>
      </c>
      <c r="L76" s="3" t="n">
        <f aca="false">E76/$K76</f>
        <v>0.329971584067813</v>
      </c>
      <c r="M76" s="3" t="n">
        <f aca="false">F76/$K76</f>
        <v>0.230393809500875</v>
      </c>
      <c r="N76" s="3" t="n">
        <f aca="false">G76/$K76</f>
        <v>0.0091573150957633</v>
      </c>
      <c r="O76" s="3" t="n">
        <f aca="false">H76/$K76</f>
        <v>0.426271091203904</v>
      </c>
      <c r="P76" s="3" t="n">
        <f aca="false">I76/$K76</f>
        <v>0.00334569506654465</v>
      </c>
      <c r="Q76" s="3" t="n">
        <f aca="false">J76/$K76</f>
        <v>0.000860505065099777</v>
      </c>
      <c r="R76" s="6" t="n">
        <f aca="false">SUM(L76:Q76)</f>
        <v>1</v>
      </c>
    </row>
    <row r="77" customFormat="false" ht="12.8" hidden="false" customHeight="false" outlineLevel="0" collapsed="false">
      <c r="A77" s="0" t="n">
        <v>76</v>
      </c>
      <c r="B77" s="4" t="s">
        <v>41</v>
      </c>
      <c r="C77" s="0" t="s">
        <v>23</v>
      </c>
      <c r="D77" s="0" t="s">
        <v>13</v>
      </c>
      <c r="E77" s="0" t="n">
        <v>297872</v>
      </c>
      <c r="F77" s="0" t="n">
        <v>182715</v>
      </c>
      <c r="G77" s="0" t="n">
        <v>17296</v>
      </c>
      <c r="H77" s="0" t="n">
        <v>920253</v>
      </c>
      <c r="I77" s="0" t="n">
        <v>3324</v>
      </c>
      <c r="J77" s="0" t="n">
        <v>6775</v>
      </c>
      <c r="K77" s="0" t="n">
        <f aca="false">SUM(E77:J77)</f>
        <v>1428235</v>
      </c>
      <c r="L77" s="3" t="n">
        <f aca="false">E77/$K77</f>
        <v>0.208559515765963</v>
      </c>
      <c r="M77" s="3" t="n">
        <f aca="false">F77/$K77</f>
        <v>0.127930627662815</v>
      </c>
      <c r="N77" s="3" t="n">
        <f aca="false">G77/$K77</f>
        <v>0.0121100519172265</v>
      </c>
      <c r="O77" s="3" t="n">
        <f aca="false">H77/$K77</f>
        <v>0.644328839441689</v>
      </c>
      <c r="P77" s="3" t="n">
        <f aca="false">I77/$K77</f>
        <v>0.00232734809047531</v>
      </c>
      <c r="Q77" s="3" t="n">
        <f aca="false">J77/$K77</f>
        <v>0.00474361712183219</v>
      </c>
      <c r="R77" s="6" t="n">
        <f aca="false">SUM(L77:Q77)</f>
        <v>1</v>
      </c>
    </row>
    <row r="78" customFormat="false" ht="12.8" hidden="false" customHeight="false" outlineLevel="0" collapsed="false">
      <c r="A78" s="0" t="n">
        <v>77</v>
      </c>
      <c r="B78" s="4" t="s">
        <v>41</v>
      </c>
      <c r="C78" s="0" t="s">
        <v>24</v>
      </c>
      <c r="D78" s="0" t="s">
        <v>13</v>
      </c>
      <c r="E78" s="0" t="n">
        <v>179751</v>
      </c>
      <c r="F78" s="0" t="n">
        <v>121738</v>
      </c>
      <c r="G78" s="0" t="n">
        <v>10899</v>
      </c>
      <c r="H78" s="0" t="n">
        <v>223804</v>
      </c>
      <c r="I78" s="0" t="n">
        <v>1803</v>
      </c>
      <c r="J78" s="0" t="n">
        <v>1268</v>
      </c>
      <c r="K78" s="0" t="n">
        <f aca="false">SUM(E78:J78)</f>
        <v>539263</v>
      </c>
      <c r="L78" s="3" t="n">
        <f aca="false">E78/$K78</f>
        <v>0.33332715205753</v>
      </c>
      <c r="M78" s="3" t="n">
        <f aca="false">F78/$K78</f>
        <v>0.225748846110339</v>
      </c>
      <c r="N78" s="3" t="n">
        <f aca="false">G78/$K78</f>
        <v>0.0202109174929487</v>
      </c>
      <c r="O78" s="3" t="n">
        <f aca="false">H78/$K78</f>
        <v>0.415018274941911</v>
      </c>
      <c r="P78" s="3" t="n">
        <f aca="false">I78/$K78</f>
        <v>0.00334345208182278</v>
      </c>
      <c r="Q78" s="3" t="n">
        <f aca="false">J78/$K78</f>
        <v>0.00235135731544719</v>
      </c>
      <c r="R78" s="6" t="n">
        <f aca="false">SUM(L78:Q78)</f>
        <v>1</v>
      </c>
    </row>
    <row r="79" customFormat="false" ht="12.8" hidden="false" customHeight="false" outlineLevel="0" collapsed="false">
      <c r="A79" s="0" t="n">
        <v>78</v>
      </c>
      <c r="B79" s="4" t="s">
        <v>41</v>
      </c>
      <c r="C79" s="0" t="s">
        <v>24</v>
      </c>
      <c r="D79" s="0" t="s">
        <v>12</v>
      </c>
      <c r="E79" s="0" t="n">
        <v>55174</v>
      </c>
      <c r="F79" s="0" t="n">
        <v>42481</v>
      </c>
      <c r="G79" s="0" t="n">
        <v>1421</v>
      </c>
      <c r="H79" s="0" t="n">
        <v>34528</v>
      </c>
      <c r="I79" s="0" t="n">
        <v>312</v>
      </c>
      <c r="J79" s="0" t="n">
        <v>62</v>
      </c>
      <c r="K79" s="0" t="n">
        <f aca="false">SUM(E79:J79)</f>
        <v>133978</v>
      </c>
      <c r="L79" s="3" t="n">
        <f aca="false">E79/$K79</f>
        <v>0.411813879890728</v>
      </c>
      <c r="M79" s="3" t="n">
        <f aca="false">F79/$K79</f>
        <v>0.317074445058144</v>
      </c>
      <c r="N79" s="3" t="n">
        <f aca="false">G79/$K79</f>
        <v>0.0106062189314664</v>
      </c>
      <c r="O79" s="3" t="n">
        <f aca="false">H79/$K79</f>
        <v>0.257713953037066</v>
      </c>
      <c r="P79" s="3" t="n">
        <f aca="false">I79/$K79</f>
        <v>0.00232874053949156</v>
      </c>
      <c r="Q79" s="3" t="n">
        <f aca="false">J79/$K79</f>
        <v>0.000462762543104092</v>
      </c>
      <c r="R79" s="6" t="n">
        <f aca="false">SUM(L79:Q79)</f>
        <v>1</v>
      </c>
    </row>
    <row r="80" customFormat="false" ht="12.8" hidden="false" customHeight="false" outlineLevel="0" collapsed="false">
      <c r="A80" s="0" t="n">
        <v>79</v>
      </c>
      <c r="B80" s="4" t="s">
        <v>41</v>
      </c>
      <c r="C80" s="0" t="s">
        <v>25</v>
      </c>
      <c r="D80" s="0" t="s">
        <v>13</v>
      </c>
      <c r="E80" s="0" t="n">
        <v>163536</v>
      </c>
      <c r="F80" s="0" t="n">
        <v>119966</v>
      </c>
      <c r="G80" s="0" t="n">
        <v>16825</v>
      </c>
      <c r="H80" s="0" t="n">
        <v>354009</v>
      </c>
      <c r="I80" s="0" t="n">
        <v>3074</v>
      </c>
      <c r="J80" s="0" t="n">
        <v>4527</v>
      </c>
      <c r="K80" s="0" t="n">
        <f aca="false">SUM(E80:J80)</f>
        <v>661937</v>
      </c>
      <c r="L80" s="3" t="n">
        <f aca="false">E80/$K80</f>
        <v>0.24705674407081</v>
      </c>
      <c r="M80" s="3" t="n">
        <f aca="false">F80/$K80</f>
        <v>0.181234770076306</v>
      </c>
      <c r="N80" s="3" t="n">
        <f aca="false">G80/$K80</f>
        <v>0.0254178267720342</v>
      </c>
      <c r="O80" s="3" t="n">
        <f aca="false">H80/$K80</f>
        <v>0.53480769317926</v>
      </c>
      <c r="P80" s="3" t="n">
        <f aca="false">I80/$K80</f>
        <v>0.00464394647829023</v>
      </c>
      <c r="Q80" s="3" t="n">
        <f aca="false">J80/$K80</f>
        <v>0.00683901942329859</v>
      </c>
      <c r="R80" s="6" t="n">
        <f aca="false">SUM(L80:Q80)</f>
        <v>1</v>
      </c>
    </row>
    <row r="81" customFormat="false" ht="12.8" hidden="false" customHeight="false" outlineLevel="0" collapsed="false">
      <c r="A81" s="0" t="n">
        <v>80</v>
      </c>
      <c r="B81" s="4" t="s">
        <v>41</v>
      </c>
      <c r="C81" s="0" t="s">
        <v>25</v>
      </c>
      <c r="D81" s="0" t="s">
        <v>12</v>
      </c>
      <c r="E81" s="0" t="n">
        <v>50919</v>
      </c>
      <c r="F81" s="0" t="n">
        <v>41708</v>
      </c>
      <c r="G81" s="0" t="n">
        <v>2099</v>
      </c>
      <c r="H81" s="0" t="n">
        <v>52129</v>
      </c>
      <c r="I81" s="0" t="n">
        <v>928</v>
      </c>
      <c r="J81" s="0" t="n">
        <v>221</v>
      </c>
      <c r="K81" s="0" t="n">
        <f aca="false">SUM(E81:J81)</f>
        <v>148004</v>
      </c>
      <c r="L81" s="3" t="n">
        <f aca="false">E81/$K81</f>
        <v>0.344037998973001</v>
      </c>
      <c r="M81" s="3" t="n">
        <f aca="false">F81/$K81</f>
        <v>0.281803194508256</v>
      </c>
      <c r="N81" s="3" t="n">
        <f aca="false">G81/$K81</f>
        <v>0.0141820491338072</v>
      </c>
      <c r="O81" s="3" t="n">
        <f aca="false">H81/$K81</f>
        <v>0.352213453690441</v>
      </c>
      <c r="P81" s="3" t="n">
        <f aca="false">I81/$K81</f>
        <v>0.00627010080808627</v>
      </c>
      <c r="Q81" s="3" t="n">
        <f aca="false">J81/$K81</f>
        <v>0.00149320288640848</v>
      </c>
      <c r="R81" s="6" t="n">
        <f aca="false">SUM(L81:Q81)</f>
        <v>1</v>
      </c>
    </row>
    <row r="82" customFormat="false" ht="12.8" hidden="false" customHeight="false" outlineLevel="0" collapsed="false">
      <c r="A82" s="0" t="n">
        <v>81</v>
      </c>
      <c r="B82" s="4" t="s">
        <v>41</v>
      </c>
      <c r="C82" s="0" t="s">
        <v>26</v>
      </c>
      <c r="D82" s="0" t="s">
        <v>13</v>
      </c>
      <c r="E82" s="0" t="n">
        <v>509974</v>
      </c>
      <c r="F82" s="0" t="n">
        <v>237520</v>
      </c>
      <c r="G82" s="0" t="n">
        <v>43068</v>
      </c>
      <c r="H82" s="0" t="n">
        <v>690317</v>
      </c>
      <c r="I82" s="0" t="n">
        <v>4320</v>
      </c>
      <c r="J82" s="0" t="n">
        <v>14648</v>
      </c>
      <c r="K82" s="0" t="n">
        <f aca="false">SUM(E82:J82)</f>
        <v>1499847</v>
      </c>
      <c r="L82" s="3" t="n">
        <f aca="false">E82/$K82</f>
        <v>0.340017348436207</v>
      </c>
      <c r="M82" s="3" t="n">
        <f aca="false">F82/$K82</f>
        <v>0.158362819674273</v>
      </c>
      <c r="N82" s="3" t="n">
        <f aca="false">G82/$K82</f>
        <v>0.0287149289227501</v>
      </c>
      <c r="O82" s="3" t="n">
        <f aca="false">H82/$K82</f>
        <v>0.460258279677861</v>
      </c>
      <c r="P82" s="3" t="n">
        <f aca="false">I82/$K82</f>
        <v>0.00288029378996658</v>
      </c>
      <c r="Q82" s="3" t="n">
        <f aca="false">J82/$K82</f>
        <v>0.00976632949894223</v>
      </c>
      <c r="R82" s="6" t="n">
        <f aca="false">SUM(L82:Q82)</f>
        <v>1</v>
      </c>
    </row>
    <row r="83" customFormat="false" ht="12.8" hidden="false" customHeight="false" outlineLevel="0" collapsed="false">
      <c r="A83" s="0" t="n">
        <v>82</v>
      </c>
      <c r="B83" s="4" t="s">
        <v>41</v>
      </c>
      <c r="C83" s="0" t="s">
        <v>26</v>
      </c>
      <c r="D83" s="0" t="s">
        <v>12</v>
      </c>
      <c r="E83" s="0" t="n">
        <v>171439</v>
      </c>
      <c r="F83" s="0" t="n">
        <v>98047</v>
      </c>
      <c r="G83" s="0" t="n">
        <v>6631</v>
      </c>
      <c r="H83" s="0" t="n">
        <v>111438</v>
      </c>
      <c r="I83" s="0" t="n">
        <v>1395</v>
      </c>
      <c r="J83" s="0" t="n">
        <v>511</v>
      </c>
      <c r="K83" s="0" t="n">
        <f aca="false">SUM(E83:J83)</f>
        <v>389461</v>
      </c>
      <c r="L83" s="3" t="n">
        <f aca="false">E83/$K83</f>
        <v>0.440195552314609</v>
      </c>
      <c r="M83" s="3" t="n">
        <f aca="false">F83/$K83</f>
        <v>0.251750496198592</v>
      </c>
      <c r="N83" s="3" t="n">
        <f aca="false">G83/$K83</f>
        <v>0.0170260950390411</v>
      </c>
      <c r="O83" s="3" t="n">
        <f aca="false">H83/$K83</f>
        <v>0.286133913280149</v>
      </c>
      <c r="P83" s="3" t="n">
        <f aca="false">I83/$K83</f>
        <v>0.00358187340966104</v>
      </c>
      <c r="Q83" s="3" t="n">
        <f aca="false">J83/$K83</f>
        <v>0.00131206975794752</v>
      </c>
      <c r="R83" s="6" t="n">
        <f aca="false">SUM(L83:Q83)</f>
        <v>1</v>
      </c>
    </row>
    <row r="84" customFormat="false" ht="12.8" hidden="false" customHeight="false" outlineLevel="0" collapsed="false">
      <c r="A84" s="0" t="n">
        <v>83</v>
      </c>
      <c r="B84" s="4" t="s">
        <v>41</v>
      </c>
      <c r="C84" s="0" t="s">
        <v>27</v>
      </c>
      <c r="D84" s="0" t="s">
        <v>12</v>
      </c>
      <c r="E84" s="0" t="n">
        <v>45285</v>
      </c>
      <c r="F84" s="0" t="n">
        <v>26523</v>
      </c>
      <c r="G84" s="0" t="n">
        <v>2051</v>
      </c>
      <c r="H84" s="0" t="n">
        <v>45929</v>
      </c>
      <c r="I84" s="0" t="n">
        <v>485</v>
      </c>
      <c r="J84" s="0" t="n">
        <v>163</v>
      </c>
      <c r="K84" s="0" t="n">
        <f aca="false">SUM(E84:J84)</f>
        <v>120436</v>
      </c>
      <c r="L84" s="3" t="n">
        <f aca="false">E84/$K84</f>
        <v>0.376008834567737</v>
      </c>
      <c r="M84" s="3" t="n">
        <f aca="false">F84/$K84</f>
        <v>0.22022484971271</v>
      </c>
      <c r="N84" s="3" t="n">
        <f aca="false">G84/$K84</f>
        <v>0.0170297917566176</v>
      </c>
      <c r="O84" s="3" t="n">
        <f aca="false">H84/$K84</f>
        <v>0.381356072935003</v>
      </c>
      <c r="P84" s="3" t="n">
        <f aca="false">I84/$K84</f>
        <v>0.00402703510578232</v>
      </c>
      <c r="Q84" s="3" t="n">
        <f aca="false">J84/$K84</f>
        <v>0.00135341592214952</v>
      </c>
      <c r="R84" s="6" t="n">
        <f aca="false">SUM(L84:Q84)</f>
        <v>1</v>
      </c>
    </row>
    <row r="85" customFormat="false" ht="12.8" hidden="false" customHeight="false" outlineLevel="0" collapsed="false">
      <c r="A85" s="0" t="n">
        <v>84</v>
      </c>
      <c r="B85" s="4" t="s">
        <v>41</v>
      </c>
      <c r="C85" s="0" t="s">
        <v>27</v>
      </c>
      <c r="D85" s="0" t="s">
        <v>13</v>
      </c>
      <c r="E85" s="0" t="n">
        <v>166986</v>
      </c>
      <c r="F85" s="0" t="n">
        <v>68191</v>
      </c>
      <c r="G85" s="0" t="n">
        <v>14840</v>
      </c>
      <c r="H85" s="0" t="n">
        <v>357933</v>
      </c>
      <c r="I85" s="0" t="n">
        <v>1641</v>
      </c>
      <c r="J85" s="0" t="n">
        <v>3855</v>
      </c>
      <c r="K85" s="0" t="n">
        <f aca="false">SUM(E85:J85)</f>
        <v>613446</v>
      </c>
      <c r="L85" s="3" t="n">
        <f aca="false">E85/$K85</f>
        <v>0.272209778855841</v>
      </c>
      <c r="M85" s="3" t="n">
        <f aca="false">F85/$K85</f>
        <v>0.111160558549571</v>
      </c>
      <c r="N85" s="3" t="n">
        <f aca="false">G85/$K85</f>
        <v>0.0241912083541176</v>
      </c>
      <c r="O85" s="3" t="n">
        <f aca="false">H85/$K85</f>
        <v>0.583479230445712</v>
      </c>
      <c r="P85" s="3" t="n">
        <f aca="false">I85/$K85</f>
        <v>0.00267505208282392</v>
      </c>
      <c r="Q85" s="3" t="n">
        <f aca="false">J85/$K85</f>
        <v>0.00628417171193553</v>
      </c>
      <c r="R85" s="6" t="n">
        <f aca="false">SUM(L85:Q85)</f>
        <v>1</v>
      </c>
    </row>
    <row r="86" customFormat="false" ht="12.8" hidden="false" customHeight="false" outlineLevel="0" collapsed="false">
      <c r="A86" s="0" t="n">
        <v>85</v>
      </c>
      <c r="B86" s="4" t="s">
        <v>41</v>
      </c>
      <c r="C86" s="0" t="s">
        <v>28</v>
      </c>
      <c r="D86" s="0" t="s">
        <v>13</v>
      </c>
      <c r="E86" s="0" t="n">
        <v>101359</v>
      </c>
      <c r="F86" s="0" t="n">
        <v>35246</v>
      </c>
      <c r="G86" s="0" t="n">
        <v>12118</v>
      </c>
      <c r="H86" s="0" t="n">
        <v>211889</v>
      </c>
      <c r="I86" s="0" t="n">
        <v>1459</v>
      </c>
      <c r="J86" s="0" t="n">
        <v>589</v>
      </c>
      <c r="K86" s="0" t="n">
        <f aca="false">SUM(E86:J86)</f>
        <v>362660</v>
      </c>
      <c r="L86" s="3" t="n">
        <f aca="false">E86/$K86</f>
        <v>0.27948767440578</v>
      </c>
      <c r="M86" s="3" t="n">
        <f aca="false">F86/$K86</f>
        <v>0.097187448298682</v>
      </c>
      <c r="N86" s="3" t="n">
        <f aca="false">G86/$K86</f>
        <v>0.0334142171731098</v>
      </c>
      <c r="O86" s="3" t="n">
        <f aca="false">H86/$K86</f>
        <v>0.584263497490763</v>
      </c>
      <c r="P86" s="3" t="n">
        <f aca="false">I86/$K86</f>
        <v>0.00402305189433629</v>
      </c>
      <c r="Q86" s="3" t="n">
        <f aca="false">J86/$K86</f>
        <v>0.00162411073732973</v>
      </c>
      <c r="R86" s="6" t="n">
        <f aca="false">SUM(L86:Q86)</f>
        <v>1</v>
      </c>
    </row>
    <row r="87" customFormat="false" ht="12.8" hidden="false" customHeight="false" outlineLevel="0" collapsed="false">
      <c r="A87" s="0" t="n">
        <v>86</v>
      </c>
      <c r="B87" s="4" t="s">
        <v>41</v>
      </c>
      <c r="C87" s="0" t="s">
        <v>28</v>
      </c>
      <c r="D87" s="0" t="s">
        <v>12</v>
      </c>
      <c r="E87" s="0" t="n">
        <v>35542</v>
      </c>
      <c r="F87" s="0" t="n">
        <v>16483</v>
      </c>
      <c r="G87" s="0" t="n">
        <v>2303</v>
      </c>
      <c r="H87" s="0" t="n">
        <v>40210</v>
      </c>
      <c r="I87" s="0" t="n">
        <v>604</v>
      </c>
      <c r="J87" s="0" t="n">
        <v>121</v>
      </c>
      <c r="K87" s="0" t="n">
        <f aca="false">SUM(E87:J87)</f>
        <v>95263</v>
      </c>
      <c r="L87" s="3" t="n">
        <f aca="false">E87/$K87</f>
        <v>0.373093436066469</v>
      </c>
      <c r="M87" s="3" t="n">
        <f aca="false">F87/$K87</f>
        <v>0.173026253634675</v>
      </c>
      <c r="N87" s="3" t="n">
        <f aca="false">G87/$K87</f>
        <v>0.0241751781909031</v>
      </c>
      <c r="O87" s="3" t="n">
        <f aca="false">H87/$K87</f>
        <v>0.42209462225628</v>
      </c>
      <c r="P87" s="3" t="n">
        <f aca="false">I87/$K87</f>
        <v>0.00634034200056685</v>
      </c>
      <c r="Q87" s="3" t="n">
        <f aca="false">J87/$K87</f>
        <v>0.00127016785110694</v>
      </c>
      <c r="R87" s="6" t="n">
        <f aca="false">SUM(L87:Q87)</f>
        <v>1</v>
      </c>
    </row>
    <row r="88" customFormat="false" ht="12.8" hidden="false" customHeight="false" outlineLevel="0" collapsed="false">
      <c r="A88" s="0" t="n">
        <v>87</v>
      </c>
      <c r="B88" s="4" t="s">
        <v>41</v>
      </c>
      <c r="C88" s="0" t="s">
        <v>29</v>
      </c>
      <c r="D88" s="0" t="s">
        <v>13</v>
      </c>
      <c r="E88" s="0" t="n">
        <v>864400</v>
      </c>
      <c r="F88" s="0" t="n">
        <v>178291</v>
      </c>
      <c r="G88" s="0" t="n">
        <v>225985</v>
      </c>
      <c r="H88" s="0" t="n">
        <v>1206889</v>
      </c>
      <c r="I88" s="0" t="n">
        <v>11136</v>
      </c>
      <c r="J88" s="0" t="n">
        <v>12754</v>
      </c>
      <c r="K88" s="0" t="n">
        <f aca="false">SUM(E88:J88)</f>
        <v>2499455</v>
      </c>
      <c r="L88" s="3" t="n">
        <f aca="false">E88/$K88</f>
        <v>0.345835392115481</v>
      </c>
      <c r="M88" s="3" t="n">
        <f aca="false">F88/$K88</f>
        <v>0.0713319503651796</v>
      </c>
      <c r="N88" s="3" t="n">
        <f aca="false">G88/$K88</f>
        <v>0.0904137101888212</v>
      </c>
      <c r="O88" s="3" t="n">
        <f aca="false">H88/$K88</f>
        <v>0.48286086366828</v>
      </c>
      <c r="P88" s="3" t="n">
        <f aca="false">I88/$K88</f>
        <v>0.00445537127093706</v>
      </c>
      <c r="Q88" s="3" t="n">
        <f aca="false">J88/$K88</f>
        <v>0.0051027123913013</v>
      </c>
      <c r="R88" s="6" t="n">
        <f aca="false">SUM(L88:Q88)</f>
        <v>1</v>
      </c>
    </row>
    <row r="89" customFormat="false" ht="12.8" hidden="false" customHeight="false" outlineLevel="0" collapsed="false">
      <c r="A89" s="0" t="n">
        <v>88</v>
      </c>
      <c r="B89" s="4" t="s">
        <v>41</v>
      </c>
      <c r="C89" s="0" t="s">
        <v>29</v>
      </c>
      <c r="D89" s="0" t="s">
        <v>12</v>
      </c>
      <c r="E89" s="0" t="n">
        <v>185380</v>
      </c>
      <c r="F89" s="0" t="n">
        <v>66681</v>
      </c>
      <c r="G89" s="0" t="n">
        <v>23726</v>
      </c>
      <c r="H89" s="0" t="n">
        <v>155816</v>
      </c>
      <c r="I89" s="0" t="n">
        <v>1782</v>
      </c>
      <c r="J89" s="0" t="n">
        <v>454</v>
      </c>
      <c r="K89" s="0" t="n">
        <f aca="false">SUM(E89:J89)</f>
        <v>433839</v>
      </c>
      <c r="L89" s="3" t="n">
        <f aca="false">E89/$K89</f>
        <v>0.427301372168016</v>
      </c>
      <c r="M89" s="3" t="n">
        <f aca="false">F89/$K89</f>
        <v>0.153699874838362</v>
      </c>
      <c r="N89" s="3" t="n">
        <f aca="false">G89/$K89</f>
        <v>0.0546884904307819</v>
      </c>
      <c r="O89" s="3" t="n">
        <f aca="false">H89/$K89</f>
        <v>0.359156276867686</v>
      </c>
      <c r="P89" s="3" t="n">
        <f aca="false">I89/$K89</f>
        <v>0.00410751453880357</v>
      </c>
      <c r="Q89" s="3" t="n">
        <f aca="false">J89/$K89</f>
        <v>0.00104647115635063</v>
      </c>
      <c r="R89" s="6" t="n">
        <f aca="false">SUM(L89:Q89)</f>
        <v>1</v>
      </c>
    </row>
    <row r="90" customFormat="false" ht="12.8" hidden="false" customHeight="false" outlineLevel="0" collapsed="false">
      <c r="A90" s="0" t="n">
        <v>89</v>
      </c>
      <c r="B90" s="4" t="s">
        <v>41</v>
      </c>
      <c r="C90" s="0" t="s">
        <v>30</v>
      </c>
      <c r="D90" s="0" t="s">
        <v>13</v>
      </c>
      <c r="E90" s="0" t="n">
        <v>168353</v>
      </c>
      <c r="F90" s="0" t="n">
        <v>432965</v>
      </c>
      <c r="G90" s="0" t="n">
        <v>88762</v>
      </c>
      <c r="H90" s="0" t="n">
        <v>660297</v>
      </c>
      <c r="I90" s="0" t="n">
        <v>3084</v>
      </c>
      <c r="J90" s="0" t="n">
        <v>2233</v>
      </c>
      <c r="K90" s="0" t="n">
        <f aca="false">SUM(E90:J90)</f>
        <v>1355694</v>
      </c>
      <c r="L90" s="3" t="n">
        <f aca="false">E90/$K90</f>
        <v>0.124182153199763</v>
      </c>
      <c r="M90" s="3" t="n">
        <f aca="false">F90/$K90</f>
        <v>0.319367792436936</v>
      </c>
      <c r="N90" s="3" t="n">
        <f aca="false">G90/$K90</f>
        <v>0.0654734770530813</v>
      </c>
      <c r="O90" s="3" t="n">
        <f aca="false">H90/$K90</f>
        <v>0.487054600816999</v>
      </c>
      <c r="P90" s="3" t="n">
        <f aca="false">I90/$K90</f>
        <v>0.00227484963420949</v>
      </c>
      <c r="Q90" s="3" t="n">
        <f aca="false">J90/$K90</f>
        <v>0.00164712685901096</v>
      </c>
      <c r="R90" s="6" t="n">
        <f aca="false">SUM(L90:Q90)</f>
        <v>1</v>
      </c>
    </row>
    <row r="91" customFormat="false" ht="12.8" hidden="false" customHeight="false" outlineLevel="0" collapsed="false">
      <c r="A91" s="0" t="n">
        <v>90</v>
      </c>
      <c r="B91" s="4" t="s">
        <v>41</v>
      </c>
      <c r="C91" s="0" t="s">
        <v>30</v>
      </c>
      <c r="D91" s="0" t="s">
        <v>12</v>
      </c>
      <c r="E91" s="0" t="n">
        <v>57927</v>
      </c>
      <c r="F91" s="0" t="n">
        <v>136550</v>
      </c>
      <c r="G91" s="0" t="n">
        <v>6962</v>
      </c>
      <c r="H91" s="0" t="n">
        <v>55655</v>
      </c>
      <c r="I91" s="0" t="n">
        <v>987</v>
      </c>
      <c r="J91" s="0" t="n">
        <v>125</v>
      </c>
      <c r="K91" s="0" t="n">
        <f aca="false">SUM(E91:J91)</f>
        <v>258206</v>
      </c>
      <c r="L91" s="3" t="n">
        <f aca="false">E91/$K91</f>
        <v>0.224344128331642</v>
      </c>
      <c r="M91" s="3" t="n">
        <f aca="false">F91/$K91</f>
        <v>0.528841312750285</v>
      </c>
      <c r="N91" s="3" t="n">
        <f aca="false">G91/$K91</f>
        <v>0.026962967553039</v>
      </c>
      <c r="O91" s="3" t="n">
        <f aca="false">H91/$K91</f>
        <v>0.215544952479803</v>
      </c>
      <c r="P91" s="3" t="n">
        <f aca="false">I91/$K91</f>
        <v>0.0038225292983122</v>
      </c>
      <c r="Q91" s="3" t="n">
        <f aca="false">J91/$K91</f>
        <v>0.000484109586918972</v>
      </c>
      <c r="R91" s="6" t="n">
        <f aca="false">SUM(L91:Q91)</f>
        <v>1</v>
      </c>
    </row>
    <row r="92" customFormat="false" ht="12.8" hidden="false" customHeight="false" outlineLevel="0" collapsed="false">
      <c r="A92" s="0" t="n">
        <v>91</v>
      </c>
      <c r="B92" s="4" t="s">
        <v>41</v>
      </c>
      <c r="C92" s="0" t="s">
        <v>31</v>
      </c>
      <c r="D92" s="0" t="s">
        <v>12</v>
      </c>
      <c r="E92" s="0" t="n">
        <v>16726</v>
      </c>
      <c r="F92" s="0" t="n">
        <v>42990</v>
      </c>
      <c r="G92" s="0" t="n">
        <v>2050</v>
      </c>
      <c r="H92" s="0" t="n">
        <v>27785</v>
      </c>
      <c r="I92" s="0" t="n">
        <v>337</v>
      </c>
      <c r="J92" s="0" t="n">
        <v>61</v>
      </c>
      <c r="K92" s="0" t="n">
        <f aca="false">SUM(E92:J92)</f>
        <v>89949</v>
      </c>
      <c r="L92" s="3" t="n">
        <f aca="false">E92/$K92</f>
        <v>0.185949816006848</v>
      </c>
      <c r="M92" s="3" t="n">
        <f aca="false">F92/$K92</f>
        <v>0.477937497915485</v>
      </c>
      <c r="N92" s="3" t="n">
        <f aca="false">G92/$K92</f>
        <v>0.0227906925035298</v>
      </c>
      <c r="O92" s="3" t="n">
        <f aca="false">H92/$K92</f>
        <v>0.308897264005158</v>
      </c>
      <c r="P92" s="3" t="n">
        <f aca="false">I92/$K92</f>
        <v>0.00374656749936075</v>
      </c>
      <c r="Q92" s="3" t="n">
        <f aca="false">J92/$K92</f>
        <v>0.000678162069617228</v>
      </c>
      <c r="R92" s="6" t="n">
        <f aca="false">SUM(L92:Q92)</f>
        <v>1</v>
      </c>
    </row>
    <row r="93" customFormat="false" ht="12.8" hidden="false" customHeight="false" outlineLevel="0" collapsed="false">
      <c r="A93" s="0" t="n">
        <v>92</v>
      </c>
      <c r="B93" s="4" t="s">
        <v>41</v>
      </c>
      <c r="C93" s="0" t="s">
        <v>31</v>
      </c>
      <c r="D93" s="0" t="s">
        <v>13</v>
      </c>
      <c r="E93" s="0" t="n">
        <v>60232</v>
      </c>
      <c r="F93" s="0" t="n">
        <v>164656</v>
      </c>
      <c r="G93" s="0" t="n">
        <v>33543</v>
      </c>
      <c r="H93" s="0" t="n">
        <v>350223</v>
      </c>
      <c r="I93" s="0" t="n">
        <v>1645</v>
      </c>
      <c r="J93" s="0" t="n">
        <v>1566</v>
      </c>
      <c r="K93" s="0" t="n">
        <f aca="false">SUM(E93:J93)</f>
        <v>611865</v>
      </c>
      <c r="L93" s="3" t="n">
        <f aca="false">E93/$K93</f>
        <v>0.098440015362866</v>
      </c>
      <c r="M93" s="3" t="n">
        <f aca="false">F93/$K93</f>
        <v>0.269105113055985</v>
      </c>
      <c r="N93" s="3" t="n">
        <f aca="false">G93/$K93</f>
        <v>0.0548209163786129</v>
      </c>
      <c r="O93" s="3" t="n">
        <f aca="false">H93/$K93</f>
        <v>0.572386065553676</v>
      </c>
      <c r="P93" s="3" t="n">
        <f aca="false">I93/$K93</f>
        <v>0.00268850154854421</v>
      </c>
      <c r="Q93" s="3" t="n">
        <f aca="false">J93/$K93</f>
        <v>0.00255938810031625</v>
      </c>
      <c r="R93" s="6" t="n">
        <f aca="false">SUM(L93:Q93)</f>
        <v>1</v>
      </c>
    </row>
    <row r="94" customFormat="false" ht="12.8" hidden="false" customHeight="false" outlineLevel="0" collapsed="false">
      <c r="A94" s="0" t="n">
        <v>93</v>
      </c>
      <c r="B94" s="4" t="s">
        <v>41</v>
      </c>
      <c r="C94" s="0" t="s">
        <v>32</v>
      </c>
      <c r="D94" s="0" t="s">
        <v>12</v>
      </c>
      <c r="E94" s="0" t="n">
        <v>360272</v>
      </c>
      <c r="F94" s="0" t="n">
        <v>312677</v>
      </c>
      <c r="G94" s="0" t="n">
        <v>31435</v>
      </c>
      <c r="H94" s="0" t="n">
        <v>158485</v>
      </c>
      <c r="I94" s="0" t="n">
        <v>2540</v>
      </c>
      <c r="J94" s="0" t="n">
        <v>581</v>
      </c>
      <c r="K94" s="0" t="n">
        <f aca="false">SUM(E94:J94)</f>
        <v>865990</v>
      </c>
      <c r="L94" s="3" t="n">
        <f aca="false">E94/$K94</f>
        <v>0.416023279714546</v>
      </c>
      <c r="M94" s="3" t="n">
        <f aca="false">F94/$K94</f>
        <v>0.361063060774374</v>
      </c>
      <c r="N94" s="3" t="n">
        <f aca="false">G94/$K94</f>
        <v>0.0362994953752353</v>
      </c>
      <c r="O94" s="3" t="n">
        <f aca="false">H94/$K94</f>
        <v>0.183010196422591</v>
      </c>
      <c r="P94" s="3" t="n">
        <f aca="false">I94/$K94</f>
        <v>0.00293305927320177</v>
      </c>
      <c r="Q94" s="3" t="n">
        <f aca="false">J94/$K94</f>
        <v>0.000670908440051271</v>
      </c>
      <c r="R94" s="6" t="n">
        <f aca="false">SUM(L94:Q94)</f>
        <v>1</v>
      </c>
    </row>
    <row r="95" customFormat="false" ht="12.8" hidden="false" customHeight="false" outlineLevel="0" collapsed="false">
      <c r="A95" s="0" t="n">
        <v>94</v>
      </c>
      <c r="B95" s="4" t="s">
        <v>41</v>
      </c>
      <c r="C95" s="0" t="s">
        <v>32</v>
      </c>
      <c r="D95" s="0" t="s">
        <v>13</v>
      </c>
      <c r="E95" s="0" t="n">
        <v>640248</v>
      </c>
      <c r="F95" s="0" t="n">
        <v>510080</v>
      </c>
      <c r="G95" s="0" t="n">
        <v>181104</v>
      </c>
      <c r="H95" s="0" t="n">
        <v>733058</v>
      </c>
      <c r="I95" s="0" t="n">
        <v>3720</v>
      </c>
      <c r="J95" s="0" t="n">
        <v>1513</v>
      </c>
      <c r="K95" s="0" t="n">
        <f aca="false">SUM(E95:J95)</f>
        <v>2069723</v>
      </c>
      <c r="L95" s="3" t="n">
        <f aca="false">E95/$K95</f>
        <v>0.30933994549029</v>
      </c>
      <c r="M95" s="3" t="n">
        <f aca="false">F95/$K95</f>
        <v>0.246448437786119</v>
      </c>
      <c r="N95" s="3" t="n">
        <f aca="false">G95/$K95</f>
        <v>0.08750156421898</v>
      </c>
      <c r="O95" s="3" t="n">
        <f aca="false">H95/$K95</f>
        <v>0.354181694845156</v>
      </c>
      <c r="P95" s="3" t="n">
        <f aca="false">I95/$K95</f>
        <v>0.00179734196315159</v>
      </c>
      <c r="Q95" s="3" t="n">
        <f aca="false">J95/$K95</f>
        <v>0.000731015696303322</v>
      </c>
      <c r="R95" s="6" t="n">
        <f aca="false">SUM(L95:Q95)</f>
        <v>1</v>
      </c>
    </row>
    <row r="96" customFormat="false" ht="12.8" hidden="false" customHeight="false" outlineLevel="0" collapsed="false">
      <c r="A96" s="0" t="n">
        <v>95</v>
      </c>
      <c r="B96" s="4" t="s">
        <v>41</v>
      </c>
      <c r="C96" s="0" t="s">
        <v>33</v>
      </c>
      <c r="D96" s="0" t="s">
        <v>13</v>
      </c>
      <c r="E96" s="0" t="n">
        <v>1306443</v>
      </c>
      <c r="F96" s="0" t="n">
        <v>3100244</v>
      </c>
      <c r="G96" s="0" t="n">
        <v>202348</v>
      </c>
      <c r="H96" s="0" t="n">
        <v>1492734</v>
      </c>
      <c r="I96" s="0" t="n">
        <v>17730</v>
      </c>
      <c r="J96" s="0" t="n">
        <v>8993</v>
      </c>
      <c r="K96" s="0" t="n">
        <f aca="false">SUM(E96:J96)</f>
        <v>6128492</v>
      </c>
      <c r="L96" s="3" t="n">
        <f aca="false">E96/$K96</f>
        <v>0.213175280313656</v>
      </c>
      <c r="M96" s="3" t="n">
        <f aca="false">F96/$K96</f>
        <v>0.505873875661419</v>
      </c>
      <c r="N96" s="3" t="n">
        <f aca="false">G96/$K96</f>
        <v>0.0330175840973603</v>
      </c>
      <c r="O96" s="3" t="n">
        <f aca="false">H96/$K96</f>
        <v>0.243572807144074</v>
      </c>
      <c r="P96" s="3" t="n">
        <f aca="false">I96/$K96</f>
        <v>0.00289304448794255</v>
      </c>
      <c r="Q96" s="3" t="n">
        <f aca="false">J96/$K96</f>
        <v>0.00146740829554807</v>
      </c>
      <c r="R96" s="6" t="n">
        <f aca="false">SUM(L96:Q96)</f>
        <v>1</v>
      </c>
    </row>
    <row r="97" customFormat="false" ht="12.8" hidden="false" customHeight="false" outlineLevel="0" collapsed="false">
      <c r="A97" s="0" t="n">
        <v>96</v>
      </c>
      <c r="B97" s="4" t="s">
        <v>41</v>
      </c>
      <c r="C97" s="0" t="s">
        <v>33</v>
      </c>
      <c r="D97" s="0" t="s">
        <v>12</v>
      </c>
      <c r="E97" s="0" t="n">
        <v>403920</v>
      </c>
      <c r="F97" s="0" t="n">
        <v>1022986</v>
      </c>
      <c r="G97" s="0" t="n">
        <v>23668</v>
      </c>
      <c r="H97" s="0" t="n">
        <v>124511</v>
      </c>
      <c r="I97" s="0" t="n">
        <v>14900</v>
      </c>
      <c r="J97" s="0" t="n">
        <v>963</v>
      </c>
      <c r="K97" s="0" t="n">
        <f aca="false">SUM(E97:J97)</f>
        <v>1590948</v>
      </c>
      <c r="L97" s="3" t="n">
        <f aca="false">E97/$K97</f>
        <v>0.253886362093544</v>
      </c>
      <c r="M97" s="3" t="n">
        <f aca="false">F97/$K97</f>
        <v>0.643004045386776</v>
      </c>
      <c r="N97" s="3" t="n">
        <f aca="false">G97/$K97</f>
        <v>0.014876664730714</v>
      </c>
      <c r="O97" s="3" t="n">
        <f aca="false">H97/$K97</f>
        <v>0.0782621430744437</v>
      </c>
      <c r="P97" s="3" t="n">
        <f aca="false">I97/$K97</f>
        <v>0.00936548523270402</v>
      </c>
      <c r="Q97" s="3" t="n">
        <f aca="false">J97/$K97</f>
        <v>0.000605299481818387</v>
      </c>
      <c r="R97" s="6" t="n">
        <f aca="false">SUM(L97:Q97)</f>
        <v>1</v>
      </c>
    </row>
    <row r="98" customFormat="false" ht="12.8" hidden="false" customHeight="false" outlineLevel="0" collapsed="false">
      <c r="A98" s="0" t="n">
        <v>97</v>
      </c>
      <c r="B98" s="4" t="s">
        <v>41</v>
      </c>
      <c r="C98" s="0" t="s">
        <v>34</v>
      </c>
      <c r="D98" s="0" t="s">
        <v>12</v>
      </c>
      <c r="E98" s="0" t="n">
        <v>100683</v>
      </c>
      <c r="F98" s="0" t="n">
        <v>211870</v>
      </c>
      <c r="G98" s="0" t="n">
        <v>2732</v>
      </c>
      <c r="H98" s="0" t="n">
        <v>25761</v>
      </c>
      <c r="I98" s="0" t="n">
        <v>3068</v>
      </c>
      <c r="J98" s="0" t="n">
        <v>165</v>
      </c>
      <c r="K98" s="0" t="n">
        <f aca="false">SUM(E98:J98)</f>
        <v>344279</v>
      </c>
      <c r="L98" s="3" t="n">
        <f aca="false">E98/$K98</f>
        <v>0.292445952265459</v>
      </c>
      <c r="M98" s="3" t="n">
        <f aca="false">F98/$K98</f>
        <v>0.615402043110384</v>
      </c>
      <c r="N98" s="3" t="n">
        <f aca="false">G98/$K98</f>
        <v>0.00793542446678421</v>
      </c>
      <c r="O98" s="3" t="n">
        <f aca="false">H98/$K98</f>
        <v>0.0748259405888829</v>
      </c>
      <c r="P98" s="3" t="n">
        <f aca="false">I98/$K98</f>
        <v>0.00891137710984405</v>
      </c>
      <c r="Q98" s="3" t="n">
        <f aca="false">J98/$K98</f>
        <v>0.000479262458645459</v>
      </c>
      <c r="R98" s="6" t="n">
        <f aca="false">SUM(L98:Q98)</f>
        <v>1</v>
      </c>
    </row>
    <row r="99" customFormat="false" ht="12.8" hidden="false" customHeight="false" outlineLevel="0" collapsed="false">
      <c r="A99" s="0" t="n">
        <v>98</v>
      </c>
      <c r="B99" s="4" t="s">
        <v>41</v>
      </c>
      <c r="C99" s="0" t="s">
        <v>34</v>
      </c>
      <c r="D99" s="0" t="s">
        <v>13</v>
      </c>
      <c r="E99" s="0" t="n">
        <v>344236</v>
      </c>
      <c r="F99" s="0" t="n">
        <v>1014086</v>
      </c>
      <c r="G99" s="0" t="n">
        <v>22277</v>
      </c>
      <c r="H99" s="0" t="n">
        <v>331182</v>
      </c>
      <c r="I99" s="0" t="n">
        <v>6306</v>
      </c>
      <c r="J99" s="0" t="n">
        <v>6433</v>
      </c>
      <c r="K99" s="0" t="n">
        <f aca="false">SUM(E99:J99)</f>
        <v>1724520</v>
      </c>
      <c r="L99" s="3" t="n">
        <f aca="false">E99/$K99</f>
        <v>0.199612645837682</v>
      </c>
      <c r="M99" s="3" t="n">
        <f aca="false">F99/$K99</f>
        <v>0.588039570431192</v>
      </c>
      <c r="N99" s="3" t="n">
        <f aca="false">G99/$K99</f>
        <v>0.0129177974160926</v>
      </c>
      <c r="O99" s="3" t="n">
        <f aca="false">H99/$K99</f>
        <v>0.192043003270475</v>
      </c>
      <c r="P99" s="3" t="n">
        <f aca="false">I99/$K99</f>
        <v>0.00365666968199847</v>
      </c>
      <c r="Q99" s="3" t="n">
        <f aca="false">J99/$K99</f>
        <v>0.00373031336255886</v>
      </c>
      <c r="R99" s="6" t="n">
        <f aca="false">SUM(L99:Q99)</f>
        <v>1</v>
      </c>
    </row>
    <row r="100" customFormat="false" ht="12.8" hidden="false" customHeight="false" outlineLevel="0" collapsed="false">
      <c r="A100" s="0" t="n">
        <v>99</v>
      </c>
      <c r="B100" s="4" t="s">
        <v>41</v>
      </c>
      <c r="C100" s="0" t="s">
        <v>35</v>
      </c>
      <c r="D100" s="0" t="s">
        <v>12</v>
      </c>
      <c r="E100" s="0" t="n">
        <v>63278</v>
      </c>
      <c r="F100" s="0" t="n">
        <v>128402</v>
      </c>
      <c r="G100" s="0" t="n">
        <v>2342</v>
      </c>
      <c r="H100" s="0" t="n">
        <v>7997</v>
      </c>
      <c r="I100" s="0" t="n">
        <v>394</v>
      </c>
      <c r="J100" s="0" t="n">
        <v>130</v>
      </c>
      <c r="K100" s="0" t="n">
        <f aca="false">SUM(E100:J100)</f>
        <v>202543</v>
      </c>
      <c r="L100" s="3" t="n">
        <f aca="false">E100/$K100</f>
        <v>0.312417610087734</v>
      </c>
      <c r="M100" s="3" t="n">
        <f aca="false">F100/$K100</f>
        <v>0.633949334215451</v>
      </c>
      <c r="N100" s="3" t="n">
        <f aca="false">G100/$K100</f>
        <v>0.0115629767506159</v>
      </c>
      <c r="O100" s="3" t="n">
        <f aca="false">H100/$K100</f>
        <v>0.0394829739857709</v>
      </c>
      <c r="P100" s="3" t="n">
        <f aca="false">I100/$K100</f>
        <v>0.00194526594352804</v>
      </c>
      <c r="Q100" s="3" t="n">
        <f aca="false">J100/$K100</f>
        <v>0.000641839016900115</v>
      </c>
      <c r="R100" s="6" t="n">
        <f aca="false">SUM(L100:Q100)</f>
        <v>1</v>
      </c>
    </row>
    <row r="101" customFormat="false" ht="12.8" hidden="false" customHeight="false" outlineLevel="0" collapsed="false">
      <c r="A101" s="0" t="n">
        <v>100</v>
      </c>
      <c r="B101" s="4" t="s">
        <v>41</v>
      </c>
      <c r="C101" s="0" t="s">
        <v>35</v>
      </c>
      <c r="D101" s="0" t="s">
        <v>13</v>
      </c>
      <c r="E101" s="0" t="n">
        <v>213937</v>
      </c>
      <c r="F101" s="0" t="n">
        <v>679168</v>
      </c>
      <c r="G101" s="0" t="n">
        <v>24649</v>
      </c>
      <c r="H101" s="0" t="n">
        <v>98223</v>
      </c>
      <c r="I101" s="0" t="n">
        <v>1383</v>
      </c>
      <c r="J101" s="0" t="n">
        <v>3885</v>
      </c>
      <c r="K101" s="0" t="n">
        <f aca="false">SUM(E101:J101)</f>
        <v>1021245</v>
      </c>
      <c r="L101" s="3" t="n">
        <f aca="false">E101/$K101</f>
        <v>0.209486460154028</v>
      </c>
      <c r="M101" s="3" t="n">
        <f aca="false">F101/$K101</f>
        <v>0.665039241318195</v>
      </c>
      <c r="N101" s="3" t="n">
        <f aca="false">G101/$K101</f>
        <v>0.0241362258811549</v>
      </c>
      <c r="O101" s="3" t="n">
        <f aca="false">H101/$K101</f>
        <v>0.0961796630583259</v>
      </c>
      <c r="P101" s="3" t="n">
        <f aca="false">I101/$K101</f>
        <v>0.00135422939647195</v>
      </c>
      <c r="Q101" s="3" t="n">
        <f aca="false">J101/$K101</f>
        <v>0.00380418019182468</v>
      </c>
      <c r="R101" s="6" t="n">
        <f aca="false">SUM(L101:Q101)</f>
        <v>1</v>
      </c>
    </row>
    <row r="102" customFormat="false" ht="12.8" hidden="false" customHeight="false" outlineLevel="0" collapsed="false">
      <c r="A102" s="0" t="n">
        <v>101</v>
      </c>
      <c r="B102" s="4" t="s">
        <v>41</v>
      </c>
      <c r="C102" s="0" t="s">
        <v>36</v>
      </c>
      <c r="D102" s="0" t="s">
        <v>12</v>
      </c>
      <c r="E102" s="0" t="n">
        <v>90001</v>
      </c>
      <c r="F102" s="0" t="n">
        <v>183134</v>
      </c>
      <c r="G102" s="0" t="n">
        <v>6588</v>
      </c>
      <c r="H102" s="0" t="n">
        <v>10228</v>
      </c>
      <c r="I102" s="0" t="n">
        <v>432</v>
      </c>
      <c r="J102" s="0" t="n">
        <v>318</v>
      </c>
      <c r="K102" s="0" t="n">
        <f aca="false">SUM(E102:J102)</f>
        <v>290701</v>
      </c>
      <c r="L102" s="3" t="n">
        <f aca="false">E102/$K102</f>
        <v>0.309599898177165</v>
      </c>
      <c r="M102" s="3" t="n">
        <f aca="false">F102/$K102</f>
        <v>0.629973753100265</v>
      </c>
      <c r="N102" s="3" t="n">
        <f aca="false">G102/$K102</f>
        <v>0.0226624607414491</v>
      </c>
      <c r="O102" s="3" t="n">
        <f aca="false">H102/$K102</f>
        <v>0.0351839174959838</v>
      </c>
      <c r="P102" s="3" t="n">
        <f aca="false">I102/$K102</f>
        <v>0.00148606299943929</v>
      </c>
      <c r="Q102" s="3" t="n">
        <f aca="false">J102/$K102</f>
        <v>0.00109390748569836</v>
      </c>
      <c r="R102" s="6" t="n">
        <f aca="false">SUM(L102:Q102)</f>
        <v>1</v>
      </c>
    </row>
    <row r="103" customFormat="false" ht="12.8" hidden="false" customHeight="false" outlineLevel="0" collapsed="false">
      <c r="A103" s="0" t="n">
        <v>102</v>
      </c>
      <c r="B103" s="4" t="s">
        <v>41</v>
      </c>
      <c r="C103" s="0" t="s">
        <v>36</v>
      </c>
      <c r="D103" s="0" t="s">
        <v>13</v>
      </c>
      <c r="E103" s="0" t="n">
        <v>387220</v>
      </c>
      <c r="F103" s="0" t="n">
        <v>945327</v>
      </c>
      <c r="G103" s="0" t="n">
        <v>72211</v>
      </c>
      <c r="H103" s="0" t="n">
        <v>130067</v>
      </c>
      <c r="I103" s="0" t="n">
        <v>1948</v>
      </c>
      <c r="J103" s="0" t="n">
        <v>8848</v>
      </c>
      <c r="K103" s="0" t="n">
        <f aca="false">SUM(E103:J103)</f>
        <v>1545621</v>
      </c>
      <c r="L103" s="3" t="n">
        <f aca="false">E103/$K103</f>
        <v>0.250527134400995</v>
      </c>
      <c r="M103" s="3" t="n">
        <f aca="false">F103/$K103</f>
        <v>0.611616301797142</v>
      </c>
      <c r="N103" s="3" t="n">
        <f aca="false">G103/$K103</f>
        <v>0.0467197327158469</v>
      </c>
      <c r="O103" s="3" t="n">
        <f aca="false">H103/$K103</f>
        <v>0.0841519363414446</v>
      </c>
      <c r="P103" s="3" t="n">
        <f aca="false">I103/$K103</f>
        <v>0.00126033484275899</v>
      </c>
      <c r="Q103" s="3" t="n">
        <f aca="false">J103/$K103</f>
        <v>0.00572455990181293</v>
      </c>
      <c r="R103" s="6" t="n">
        <f aca="false">SUM(L103:Q103)</f>
        <v>1</v>
      </c>
    </row>
    <row r="104" customFormat="false" ht="12.8" hidden="false" customHeight="false" outlineLevel="0" collapsed="false">
      <c r="A104" s="0" t="n">
        <v>103</v>
      </c>
      <c r="B104" s="4" t="s">
        <v>41</v>
      </c>
      <c r="C104" s="0" t="s">
        <v>37</v>
      </c>
      <c r="D104" s="0" t="s">
        <v>13</v>
      </c>
      <c r="E104" s="0" t="n">
        <v>38878</v>
      </c>
      <c r="F104" s="0" t="n">
        <v>187103</v>
      </c>
      <c r="G104" s="0" t="n">
        <v>8397</v>
      </c>
      <c r="H104" s="0" t="n">
        <v>214429</v>
      </c>
      <c r="I104" s="0" t="n">
        <v>978</v>
      </c>
      <c r="J104" s="0" t="n">
        <v>25259</v>
      </c>
      <c r="K104" s="0" t="n">
        <f aca="false">SUM(E104:J104)</f>
        <v>475044</v>
      </c>
      <c r="L104" s="3" t="n">
        <f aca="false">E104/$K104</f>
        <v>0.0818408400063994</v>
      </c>
      <c r="M104" s="3" t="n">
        <f aca="false">F104/$K104</f>
        <v>0.393864568334723</v>
      </c>
      <c r="N104" s="3" t="n">
        <f aca="false">G104/$K104</f>
        <v>0.0176762573572132</v>
      </c>
      <c r="O104" s="3" t="n">
        <f aca="false">H104/$K104</f>
        <v>0.451387660932461</v>
      </c>
      <c r="P104" s="3" t="n">
        <f aca="false">I104/$K104</f>
        <v>0.00205875666254073</v>
      </c>
      <c r="Q104" s="3" t="n">
        <f aca="false">J104/$K104</f>
        <v>0.053171916706663</v>
      </c>
      <c r="R104" s="6" t="n">
        <f aca="false">SUM(L104:Q104)</f>
        <v>1</v>
      </c>
    </row>
    <row r="105" customFormat="false" ht="12.8" hidden="false" customHeight="false" outlineLevel="0" collapsed="false">
      <c r="A105" s="0" t="n">
        <v>104</v>
      </c>
      <c r="B105" s="4" t="s">
        <v>41</v>
      </c>
      <c r="C105" s="0" t="s">
        <v>37</v>
      </c>
      <c r="D105" s="0" t="s">
        <v>12</v>
      </c>
      <c r="E105" s="0" t="n">
        <v>8701</v>
      </c>
      <c r="F105" s="0" t="n">
        <v>44320</v>
      </c>
      <c r="G105" s="0" t="n">
        <v>825</v>
      </c>
      <c r="H105" s="0" t="n">
        <v>14357</v>
      </c>
      <c r="I105" s="0" t="n">
        <v>645</v>
      </c>
      <c r="J105" s="0" t="n">
        <v>287</v>
      </c>
      <c r="K105" s="0" t="n">
        <f aca="false">SUM(E105:J105)</f>
        <v>69135</v>
      </c>
      <c r="L105" s="3" t="n">
        <f aca="false">E105/$K105</f>
        <v>0.125855210819411</v>
      </c>
      <c r="M105" s="3" t="n">
        <f aca="false">F105/$K105</f>
        <v>0.641064583785347</v>
      </c>
      <c r="N105" s="3" t="n">
        <f aca="false">G105/$K105</f>
        <v>0.0119331742243437</v>
      </c>
      <c r="O105" s="3" t="n">
        <f aca="false">H105/$K105</f>
        <v>0.20766616041079</v>
      </c>
      <c r="P105" s="3" t="n">
        <f aca="false">I105/$K105</f>
        <v>0.00932957257539596</v>
      </c>
      <c r="Q105" s="3" t="n">
        <f aca="false">J105/$K105</f>
        <v>0.00415129818471107</v>
      </c>
      <c r="R105" s="6" t="n">
        <f aca="false">SUM(L105:Q105)</f>
        <v>1</v>
      </c>
    </row>
    <row r="106" customFormat="false" ht="12.8" hidden="false" customHeight="false" outlineLevel="0" collapsed="false">
      <c r="A106" s="0" t="n">
        <v>105</v>
      </c>
      <c r="B106" s="4" t="s">
        <v>41</v>
      </c>
      <c r="C106" s="0" t="s">
        <v>38</v>
      </c>
      <c r="D106" s="0" t="s">
        <v>13</v>
      </c>
      <c r="E106" s="0" t="n">
        <v>423743</v>
      </c>
      <c r="F106" s="0" t="n">
        <v>53965</v>
      </c>
      <c r="G106" s="0" t="n">
        <v>6830</v>
      </c>
      <c r="H106" s="0" t="n">
        <v>114464</v>
      </c>
      <c r="I106" s="0" t="n">
        <v>886</v>
      </c>
      <c r="J106" s="0" t="n">
        <v>17585</v>
      </c>
      <c r="K106" s="0" t="n">
        <f aca="false">SUM(E106:J106)</f>
        <v>617473</v>
      </c>
      <c r="L106" s="3" t="n">
        <f aca="false">E106/$K106</f>
        <v>0.686253488006763</v>
      </c>
      <c r="M106" s="3" t="n">
        <f aca="false">F106/$K106</f>
        <v>0.0873965339375163</v>
      </c>
      <c r="N106" s="3" t="n">
        <f aca="false">G106/$K106</f>
        <v>0.0110612123930925</v>
      </c>
      <c r="O106" s="3" t="n">
        <f aca="false">H106/$K106</f>
        <v>0.185374907080957</v>
      </c>
      <c r="P106" s="3" t="n">
        <f aca="false">I106/$K106</f>
        <v>0.00143488055348169</v>
      </c>
      <c r="Q106" s="3" t="n">
        <f aca="false">J106/$K106</f>
        <v>0.0284789780281891</v>
      </c>
      <c r="R106" s="6" t="n">
        <f aca="false">SUM(L106:Q106)</f>
        <v>1</v>
      </c>
    </row>
    <row r="107" customFormat="false" ht="12.8" hidden="false" customHeight="false" outlineLevel="0" collapsed="false">
      <c r="A107" s="0" t="n">
        <v>106</v>
      </c>
      <c r="B107" s="4" t="s">
        <v>41</v>
      </c>
      <c r="C107" s="0" t="s">
        <v>38</v>
      </c>
      <c r="D107" s="0" t="s">
        <v>12</v>
      </c>
      <c r="E107" s="0" t="n">
        <v>39220</v>
      </c>
      <c r="F107" s="0" t="n">
        <v>28321</v>
      </c>
      <c r="G107" s="0" t="n">
        <v>1197</v>
      </c>
      <c r="H107" s="0" t="n">
        <v>18699</v>
      </c>
      <c r="I107" s="0" t="n">
        <v>308</v>
      </c>
      <c r="J107" s="0" t="n">
        <v>134</v>
      </c>
      <c r="K107" s="0" t="n">
        <f aca="false">SUM(E107:J107)</f>
        <v>87879</v>
      </c>
      <c r="L107" s="3" t="n">
        <f aca="false">E107/$K107</f>
        <v>0.4462954744592</v>
      </c>
      <c r="M107" s="3" t="n">
        <f aca="false">F107/$K107</f>
        <v>0.322272670376313</v>
      </c>
      <c r="N107" s="3" t="n">
        <f aca="false">G107/$K107</f>
        <v>0.0136210016044789</v>
      </c>
      <c r="O107" s="3" t="n">
        <f aca="false">H107/$K107</f>
        <v>0.212781210528113</v>
      </c>
      <c r="P107" s="3" t="n">
        <f aca="false">I107/$K107</f>
        <v>0.00350481912629866</v>
      </c>
      <c r="Q107" s="3" t="n">
        <f aca="false">J107/$K107</f>
        <v>0.00152482390559747</v>
      </c>
      <c r="R107" s="6" t="n">
        <f aca="false">SUM(L107:Q107)</f>
        <v>1</v>
      </c>
    </row>
    <row r="108" customFormat="false" ht="12.8" hidden="false" customHeight="false" outlineLevel="0" collapsed="false">
      <c r="A108" s="0" t="n">
        <v>107</v>
      </c>
      <c r="B108" s="4" t="s">
        <v>41</v>
      </c>
      <c r="C108" s="0" t="s">
        <v>39</v>
      </c>
      <c r="D108" s="0" t="s">
        <v>12</v>
      </c>
      <c r="E108" s="0" t="n">
        <v>72021</v>
      </c>
      <c r="F108" s="0" t="n">
        <v>77214</v>
      </c>
      <c r="G108" s="0" t="n">
        <v>3237</v>
      </c>
      <c r="H108" s="0" t="n">
        <v>60544</v>
      </c>
      <c r="I108" s="0" t="n">
        <v>2047</v>
      </c>
      <c r="J108" s="0" t="n">
        <v>107</v>
      </c>
      <c r="K108" s="0" t="n">
        <f aca="false">SUM(E108:J108)</f>
        <v>215170</v>
      </c>
      <c r="L108" s="3" t="n">
        <f aca="false">E108/$K108</f>
        <v>0.334716735604406</v>
      </c>
      <c r="M108" s="3" t="n">
        <f aca="false">F108/$K108</f>
        <v>0.358851140958312</v>
      </c>
      <c r="N108" s="3" t="n">
        <f aca="false">G108/$K108</f>
        <v>0.0150439187619092</v>
      </c>
      <c r="O108" s="3" t="n">
        <f aca="false">H108/$K108</f>
        <v>0.281377515452898</v>
      </c>
      <c r="P108" s="3" t="n">
        <f aca="false">I108/$K108</f>
        <v>0.00951340800297439</v>
      </c>
      <c r="Q108" s="3" t="n">
        <f aca="false">J108/$K108</f>
        <v>0.00049728121950086</v>
      </c>
      <c r="R108" s="6" t="n">
        <f aca="false">SUM(L108:Q108)</f>
        <v>1</v>
      </c>
    </row>
    <row r="109" customFormat="false" ht="12.8" hidden="false" customHeight="false" outlineLevel="0" collapsed="false">
      <c r="A109" s="0" t="n">
        <v>108</v>
      </c>
      <c r="B109" s="4" t="s">
        <v>41</v>
      </c>
      <c r="C109" s="0" t="s">
        <v>39</v>
      </c>
      <c r="D109" s="0" t="s">
        <v>13</v>
      </c>
      <c r="E109" s="0" t="n">
        <v>411455</v>
      </c>
      <c r="F109" s="0" t="n">
        <v>162873</v>
      </c>
      <c r="G109" s="0" t="n">
        <v>21479</v>
      </c>
      <c r="H109" s="0" t="n">
        <v>381461</v>
      </c>
      <c r="I109" s="0" t="n">
        <v>4836</v>
      </c>
      <c r="J109" s="0" t="n">
        <v>705</v>
      </c>
      <c r="K109" s="0" t="n">
        <f aca="false">SUM(E109:J109)</f>
        <v>982809</v>
      </c>
      <c r="L109" s="3" t="n">
        <f aca="false">E109/$K109</f>
        <v>0.418652047345924</v>
      </c>
      <c r="M109" s="3" t="n">
        <f aca="false">F109/$K109</f>
        <v>0.165721925623392</v>
      </c>
      <c r="N109" s="3" t="n">
        <f aca="false">G109/$K109</f>
        <v>0.0218547042202503</v>
      </c>
      <c r="O109" s="3" t="n">
        <f aca="false">H109/$K109</f>
        <v>0.388133401301779</v>
      </c>
      <c r="P109" s="3" t="n">
        <f aca="false">I109/$K109</f>
        <v>0.00492058986028821</v>
      </c>
      <c r="Q109" s="3" t="n">
        <f aca="false">J109/$K109</f>
        <v>0.000717331648367078</v>
      </c>
      <c r="R109" s="6" t="n">
        <f aca="false">SUM(L109:Q109)</f>
        <v>1</v>
      </c>
    </row>
    <row r="110" customFormat="false" ht="12.8" hidden="false" customHeight="false" outlineLevel="0" collapsed="false">
      <c r="A110" s="0" t="n">
        <v>109</v>
      </c>
      <c r="B110" s="4" t="s">
        <v>41</v>
      </c>
      <c r="C110" s="0" t="s">
        <v>40</v>
      </c>
      <c r="D110" s="0" t="s">
        <v>12</v>
      </c>
      <c r="E110" s="0" t="n">
        <v>49751</v>
      </c>
      <c r="F110" s="0" t="n">
        <v>54218</v>
      </c>
      <c r="G110" s="0" t="n">
        <v>2098</v>
      </c>
      <c r="H110" s="0" t="n">
        <v>30284</v>
      </c>
      <c r="I110" s="0" t="n">
        <v>772</v>
      </c>
      <c r="J110" s="0" t="n">
        <v>109</v>
      </c>
      <c r="K110" s="0" t="n">
        <f aca="false">SUM(E110:J110)</f>
        <v>137232</v>
      </c>
      <c r="L110" s="3" t="n">
        <f aca="false">E110/$K110</f>
        <v>0.362532062492713</v>
      </c>
      <c r="M110" s="3" t="n">
        <f aca="false">F110/$K110</f>
        <v>0.395082779526641</v>
      </c>
      <c r="N110" s="3" t="n">
        <f aca="false">G110/$K110</f>
        <v>0.0152879794800047</v>
      </c>
      <c r="O110" s="3" t="n">
        <f aca="false">H110/$K110</f>
        <v>0.220677393027865</v>
      </c>
      <c r="P110" s="3" t="n">
        <f aca="false">I110/$K110</f>
        <v>0.00562551008511134</v>
      </c>
      <c r="Q110" s="3" t="n">
        <f aca="false">J110/$K110</f>
        <v>0.000794275387664685</v>
      </c>
      <c r="R110" s="6" t="n">
        <f aca="false">SUM(L110:Q110)</f>
        <v>1</v>
      </c>
    </row>
    <row r="111" customFormat="false" ht="12.8" hidden="false" customHeight="false" outlineLevel="0" collapsed="false">
      <c r="A111" s="0" t="n">
        <v>110</v>
      </c>
      <c r="B111" s="4" t="s">
        <v>41</v>
      </c>
      <c r="C111" s="0" t="s">
        <v>40</v>
      </c>
      <c r="D111" s="0" t="s">
        <v>13</v>
      </c>
      <c r="E111" s="0" t="n">
        <v>134717</v>
      </c>
      <c r="F111" s="0" t="n">
        <v>86217</v>
      </c>
      <c r="G111" s="0" t="n">
        <v>14046</v>
      </c>
      <c r="H111" s="0" t="n">
        <v>178820</v>
      </c>
      <c r="I111" s="0" t="n">
        <v>1534</v>
      </c>
      <c r="J111" s="0" t="n">
        <v>489</v>
      </c>
      <c r="K111" s="0" t="n">
        <f aca="false">SUM(E111:J111)</f>
        <v>415823</v>
      </c>
      <c r="L111" s="3" t="n">
        <f aca="false">E111/$K111</f>
        <v>0.323976788200749</v>
      </c>
      <c r="M111" s="3" t="n">
        <f aca="false">F111/$K111</f>
        <v>0.207340623294046</v>
      </c>
      <c r="N111" s="3" t="n">
        <f aca="false">G111/$K111</f>
        <v>0.033778795304733</v>
      </c>
      <c r="O111" s="3" t="n">
        <f aca="false">H111/$K111</f>
        <v>0.430038742445704</v>
      </c>
      <c r="P111" s="3" t="n">
        <f aca="false">I111/$K111</f>
        <v>0.00368906962818315</v>
      </c>
      <c r="Q111" s="3" t="n">
        <f aca="false">J111/$K111</f>
        <v>0.00117598112658511</v>
      </c>
      <c r="R111" s="6" t="n">
        <f aca="false">SUM(L111:Q111)</f>
        <v>1</v>
      </c>
    </row>
    <row r="112" customFormat="false" ht="12.8" hidden="false" customHeight="false" outlineLevel="0" collapsed="false">
      <c r="A112" s="0" t="n">
        <v>111</v>
      </c>
      <c r="B112" s="4" t="s">
        <v>42</v>
      </c>
      <c r="C112" s="0" t="s">
        <v>14</v>
      </c>
      <c r="D112" s="0" t="s">
        <v>12</v>
      </c>
      <c r="E112" s="0" t="n">
        <v>5127</v>
      </c>
      <c r="F112" s="0" t="n">
        <v>5545</v>
      </c>
      <c r="G112" s="0" t="n">
        <v>384</v>
      </c>
      <c r="H112" s="0" t="n">
        <v>6871</v>
      </c>
      <c r="I112" s="0" t="n">
        <v>151</v>
      </c>
      <c r="J112" s="0" t="n">
        <v>56</v>
      </c>
      <c r="K112" s="0" t="n">
        <f aca="false">SUM(E112:J112)</f>
        <v>18134</v>
      </c>
      <c r="L112" s="3" t="n">
        <f aca="false">E112/$K112</f>
        <v>0.282728576155288</v>
      </c>
      <c r="M112" s="3" t="n">
        <f aca="false">F112/$K112</f>
        <v>0.305779199294144</v>
      </c>
      <c r="N112" s="3" t="n">
        <f aca="false">G112/$K112</f>
        <v>0.0211756920701445</v>
      </c>
      <c r="O112" s="3" t="n">
        <f aca="false">H112/$K112</f>
        <v>0.378901510973861</v>
      </c>
      <c r="P112" s="3" t="n">
        <f aca="false">I112/$K112</f>
        <v>0.00832689974633286</v>
      </c>
      <c r="Q112" s="3" t="n">
        <f aca="false">J112/$K112</f>
        <v>0.0030881217602294</v>
      </c>
      <c r="R112" s="6" t="n">
        <f aca="false">SUM(L112:Q112)</f>
        <v>1</v>
      </c>
    </row>
    <row r="113" customFormat="false" ht="12.8" hidden="false" customHeight="false" outlineLevel="0" collapsed="false">
      <c r="A113" s="0" t="n">
        <v>112</v>
      </c>
      <c r="B113" s="4" t="s">
        <v>42</v>
      </c>
      <c r="C113" s="0" t="s">
        <v>14</v>
      </c>
      <c r="D113" s="0" t="s">
        <v>13</v>
      </c>
      <c r="E113" s="0" t="n">
        <v>33985</v>
      </c>
      <c r="F113" s="0" t="n">
        <v>27912</v>
      </c>
      <c r="G113" s="0" t="n">
        <v>3800</v>
      </c>
      <c r="H113" s="0" t="n">
        <v>69609</v>
      </c>
      <c r="I113" s="0" t="n">
        <v>615</v>
      </c>
      <c r="J113" s="0" t="n">
        <v>1070</v>
      </c>
      <c r="K113" s="0" t="n">
        <f aca="false">SUM(E113:J113)</f>
        <v>136991</v>
      </c>
      <c r="L113" s="3" t="n">
        <f aca="false">E113/$K113</f>
        <v>0.248081990787716</v>
      </c>
      <c r="M113" s="3" t="n">
        <f aca="false">F113/$K113</f>
        <v>0.203750611354031</v>
      </c>
      <c r="N113" s="3" t="n">
        <f aca="false">G113/$K113</f>
        <v>0.0277390485506347</v>
      </c>
      <c r="O113" s="3" t="n">
        <f aca="false">H113/$K113</f>
        <v>0.508128271200298</v>
      </c>
      <c r="P113" s="3" t="n">
        <f aca="false">I113/$K113</f>
        <v>0.00448934601543167</v>
      </c>
      <c r="Q113" s="3" t="n">
        <f aca="false">J113/$K113</f>
        <v>0.00781073209188925</v>
      </c>
      <c r="R113" s="6" t="n">
        <f aca="false">SUM(L113:Q113)</f>
        <v>1</v>
      </c>
    </row>
    <row r="114" customFormat="false" ht="12.8" hidden="false" customHeight="false" outlineLevel="0" collapsed="false">
      <c r="A114" s="0" t="n">
        <v>113</v>
      </c>
      <c r="B114" s="4" t="s">
        <v>42</v>
      </c>
      <c r="C114" s="0" t="s">
        <v>15</v>
      </c>
      <c r="D114" s="0" t="s">
        <v>12</v>
      </c>
      <c r="E114" s="0" t="n">
        <v>2631</v>
      </c>
      <c r="F114" s="0" t="n">
        <v>893</v>
      </c>
      <c r="G114" s="0" t="n">
        <v>41</v>
      </c>
      <c r="H114" s="0" t="n">
        <v>1669</v>
      </c>
      <c r="I114" s="0" t="n">
        <v>12</v>
      </c>
      <c r="J114" s="0" t="n">
        <v>13</v>
      </c>
      <c r="K114" s="0" t="n">
        <f aca="false">SUM(E114:J114)</f>
        <v>5259</v>
      </c>
      <c r="L114" s="3" t="n">
        <f aca="false">E114/$K114</f>
        <v>0.500285225328009</v>
      </c>
      <c r="M114" s="3" t="n">
        <f aca="false">F114/$K114</f>
        <v>0.169804145274767</v>
      </c>
      <c r="N114" s="3" t="n">
        <f aca="false">G114/$K114</f>
        <v>0.00779615896558281</v>
      </c>
      <c r="O114" s="3" t="n">
        <f aca="false">H114/$K114</f>
        <v>0.317360714964822</v>
      </c>
      <c r="P114" s="3" t="n">
        <f aca="false">I114/$K114</f>
        <v>0.00228180262407302</v>
      </c>
      <c r="Q114" s="3" t="n">
        <f aca="false">J114/$K114</f>
        <v>0.00247195284274577</v>
      </c>
      <c r="R114" s="6" t="n">
        <f aca="false">SUM(L114:Q114)</f>
        <v>1</v>
      </c>
    </row>
    <row r="115" customFormat="false" ht="12.8" hidden="false" customHeight="false" outlineLevel="0" collapsed="false">
      <c r="A115" s="0" t="n">
        <v>114</v>
      </c>
      <c r="B115" s="4" t="s">
        <v>42</v>
      </c>
      <c r="C115" s="0" t="s">
        <v>15</v>
      </c>
      <c r="D115" s="0" t="s">
        <v>13</v>
      </c>
      <c r="E115" s="0" t="n">
        <v>40068</v>
      </c>
      <c r="F115" s="0" t="n">
        <v>8591</v>
      </c>
      <c r="G115" s="0" t="n">
        <v>1313</v>
      </c>
      <c r="H115" s="0" t="n">
        <v>50830</v>
      </c>
      <c r="I115" s="0" t="n">
        <v>357</v>
      </c>
      <c r="J115" s="0" t="n">
        <v>1787</v>
      </c>
      <c r="K115" s="0" t="n">
        <f aca="false">SUM(E115:J115)</f>
        <v>102946</v>
      </c>
      <c r="L115" s="3" t="n">
        <f aca="false">E115/$K115</f>
        <v>0.389213762555126</v>
      </c>
      <c r="M115" s="3" t="n">
        <f aca="false">F115/$K115</f>
        <v>0.0834515182717153</v>
      </c>
      <c r="N115" s="3" t="n">
        <f aca="false">G115/$K115</f>
        <v>0.012754259514697</v>
      </c>
      <c r="O115" s="3" t="n">
        <f aca="false">H115/$K115</f>
        <v>0.493754006955103</v>
      </c>
      <c r="P115" s="3" t="n">
        <f aca="false">I115/$K115</f>
        <v>0.00346783750704253</v>
      </c>
      <c r="Q115" s="3" t="n">
        <f aca="false">J115/$K115</f>
        <v>0.0173586151963165</v>
      </c>
      <c r="R115" s="6" t="n">
        <f aca="false">SUM(L115:Q115)</f>
        <v>1</v>
      </c>
    </row>
    <row r="116" customFormat="false" ht="12.8" hidden="false" customHeight="false" outlineLevel="0" collapsed="false">
      <c r="A116" s="0" t="n">
        <v>115</v>
      </c>
      <c r="B116" s="4" t="s">
        <v>42</v>
      </c>
      <c r="C116" s="0" t="s">
        <v>16</v>
      </c>
      <c r="D116" s="0" t="s">
        <v>13</v>
      </c>
      <c r="E116" s="0" t="n">
        <v>68690</v>
      </c>
      <c r="F116" s="0" t="n">
        <v>26574</v>
      </c>
      <c r="G116" s="0" t="n">
        <v>4056</v>
      </c>
      <c r="H116" s="0" t="n">
        <v>301360</v>
      </c>
      <c r="I116" s="0" t="n">
        <v>516</v>
      </c>
      <c r="J116" s="0" t="n">
        <v>26254</v>
      </c>
      <c r="K116" s="0" t="n">
        <f aca="false">SUM(E116:J116)</f>
        <v>427450</v>
      </c>
      <c r="L116" s="3" t="n">
        <f aca="false">E116/$K116</f>
        <v>0.160697157562288</v>
      </c>
      <c r="M116" s="3" t="n">
        <f aca="false">F116/$K116</f>
        <v>0.0621686746987952</v>
      </c>
      <c r="N116" s="3" t="n">
        <f aca="false">G116/$K116</f>
        <v>0.00948882910281904</v>
      </c>
      <c r="O116" s="3" t="n">
        <f aca="false">H116/$K116</f>
        <v>0.705018130775529</v>
      </c>
      <c r="P116" s="3" t="n">
        <f aca="false">I116/$K116</f>
        <v>0.00120715873201544</v>
      </c>
      <c r="Q116" s="3" t="n">
        <f aca="false">J116/$K116</f>
        <v>0.061420049128553</v>
      </c>
      <c r="R116" s="6" t="n">
        <f aca="false">SUM(L116:Q116)</f>
        <v>1</v>
      </c>
    </row>
    <row r="117" customFormat="false" ht="12.8" hidden="false" customHeight="false" outlineLevel="0" collapsed="false">
      <c r="A117" s="0" t="n">
        <v>116</v>
      </c>
      <c r="B117" s="4" t="s">
        <v>42</v>
      </c>
      <c r="C117" s="0" t="s">
        <v>16</v>
      </c>
      <c r="D117" s="0" t="s">
        <v>12</v>
      </c>
      <c r="E117" s="0" t="n">
        <v>8046</v>
      </c>
      <c r="F117" s="0" t="n">
        <v>6600</v>
      </c>
      <c r="G117" s="0" t="n">
        <v>407</v>
      </c>
      <c r="H117" s="0" t="n">
        <v>22510</v>
      </c>
      <c r="I117" s="0" t="n">
        <v>145</v>
      </c>
      <c r="J117" s="0" t="n">
        <v>205</v>
      </c>
      <c r="K117" s="0" t="n">
        <f aca="false">SUM(E117:J117)</f>
        <v>37913</v>
      </c>
      <c r="L117" s="3" t="n">
        <f aca="false">E117/$K117</f>
        <v>0.2122227204389</v>
      </c>
      <c r="M117" s="3" t="n">
        <f aca="false">F117/$K117</f>
        <v>0.174082768443542</v>
      </c>
      <c r="N117" s="3" t="n">
        <f aca="false">G117/$K117</f>
        <v>0.0107351040540184</v>
      </c>
      <c r="O117" s="3" t="n">
        <f aca="false">H117/$K117</f>
        <v>0.593727745100625</v>
      </c>
      <c r="P117" s="3" t="n">
        <f aca="false">I117/$K117</f>
        <v>0.00382454567035054</v>
      </c>
      <c r="Q117" s="3" t="n">
        <f aca="false">J117/$K117</f>
        <v>0.00540711629256456</v>
      </c>
      <c r="R117" s="6" t="n">
        <f aca="false">SUM(L117:Q117)</f>
        <v>1</v>
      </c>
    </row>
    <row r="118" customFormat="false" ht="12.8" hidden="false" customHeight="false" outlineLevel="0" collapsed="false">
      <c r="A118" s="0" t="n">
        <v>117</v>
      </c>
      <c r="B118" s="4" t="s">
        <v>42</v>
      </c>
      <c r="C118" s="0" t="s">
        <v>17</v>
      </c>
      <c r="D118" s="0" t="s">
        <v>12</v>
      </c>
      <c r="E118" s="0" t="n">
        <v>2845</v>
      </c>
      <c r="F118" s="0" t="n">
        <v>1346</v>
      </c>
      <c r="G118" s="0" t="n">
        <v>85</v>
      </c>
      <c r="H118" s="0" t="n">
        <v>3452</v>
      </c>
      <c r="I118" s="0" t="n">
        <v>12</v>
      </c>
      <c r="J118" s="0" t="n">
        <v>158</v>
      </c>
      <c r="K118" s="0" t="n">
        <f aca="false">SUM(E118:J118)</f>
        <v>7898</v>
      </c>
      <c r="L118" s="3" t="n">
        <f aca="false">E118/$K118</f>
        <v>0.360217776652317</v>
      </c>
      <c r="M118" s="3" t="n">
        <f aca="false">F118/$K118</f>
        <v>0.17042289187136</v>
      </c>
      <c r="N118" s="3" t="n">
        <f aca="false">G118/$K118</f>
        <v>0.0107622182831096</v>
      </c>
      <c r="O118" s="3" t="n">
        <f aca="false">H118/$K118</f>
        <v>0.437072676626994</v>
      </c>
      <c r="P118" s="3" t="n">
        <f aca="false">I118/$K118</f>
        <v>0.0015193719929096</v>
      </c>
      <c r="Q118" s="3" t="n">
        <f aca="false">J118/$K118</f>
        <v>0.0200050645733097</v>
      </c>
      <c r="R118" s="6" t="n">
        <f aca="false">SUM(L118:Q118)</f>
        <v>1</v>
      </c>
    </row>
    <row r="119" customFormat="false" ht="12.8" hidden="false" customHeight="false" outlineLevel="0" collapsed="false">
      <c r="A119" s="0" t="n">
        <v>118</v>
      </c>
      <c r="B119" s="4" t="s">
        <v>42</v>
      </c>
      <c r="C119" s="0" t="s">
        <v>17</v>
      </c>
      <c r="D119" s="0" t="s">
        <v>13</v>
      </c>
      <c r="E119" s="0" t="n">
        <v>8999</v>
      </c>
      <c r="F119" s="0" t="n">
        <v>5347</v>
      </c>
      <c r="G119" s="0" t="n">
        <v>816</v>
      </c>
      <c r="H119" s="0" t="n">
        <v>33063</v>
      </c>
      <c r="I119" s="0" t="n">
        <v>73</v>
      </c>
      <c r="J119" s="0" t="n">
        <v>7687</v>
      </c>
      <c r="K119" s="0" t="n">
        <f aca="false">SUM(E119:J119)</f>
        <v>55985</v>
      </c>
      <c r="L119" s="3" t="n">
        <f aca="false">E119/$K119</f>
        <v>0.160739483790301</v>
      </c>
      <c r="M119" s="3" t="n">
        <f aca="false">F119/$K119</f>
        <v>0.0955077252835581</v>
      </c>
      <c r="N119" s="3" t="n">
        <f aca="false">G119/$K119</f>
        <v>0.014575332678396</v>
      </c>
      <c r="O119" s="3" t="n">
        <f aca="false">H119/$K119</f>
        <v>0.590568902384567</v>
      </c>
      <c r="P119" s="3" t="n">
        <f aca="false">I119/$K119</f>
        <v>0.00130392069304278</v>
      </c>
      <c r="Q119" s="3" t="n">
        <f aca="false">J119/$K119</f>
        <v>0.137304635170135</v>
      </c>
      <c r="R119" s="6" t="n">
        <f aca="false">SUM(L119:Q119)</f>
        <v>1</v>
      </c>
    </row>
    <row r="120" customFormat="false" ht="12.8" hidden="false" customHeight="false" outlineLevel="0" collapsed="false">
      <c r="A120" s="0" t="n">
        <v>119</v>
      </c>
      <c r="B120" s="4" t="s">
        <v>42</v>
      </c>
      <c r="C120" s="0" t="s">
        <v>18</v>
      </c>
      <c r="D120" s="0" t="s">
        <v>13</v>
      </c>
      <c r="E120" s="0" t="n">
        <v>344886</v>
      </c>
      <c r="F120" s="0" t="n">
        <v>49097</v>
      </c>
      <c r="G120" s="0" t="n">
        <v>17477</v>
      </c>
      <c r="H120" s="0" t="n">
        <v>352576</v>
      </c>
      <c r="I120" s="0" t="n">
        <v>1712</v>
      </c>
      <c r="J120" s="0" t="n">
        <v>5193</v>
      </c>
      <c r="K120" s="0" t="n">
        <f aca="false">SUM(E120:J120)</f>
        <v>770941</v>
      </c>
      <c r="L120" s="3" t="n">
        <f aca="false">E120/$K120</f>
        <v>0.447357190757788</v>
      </c>
      <c r="M120" s="3" t="n">
        <f aca="false">F120/$K120</f>
        <v>0.0636845102284092</v>
      </c>
      <c r="N120" s="3" t="n">
        <f aca="false">G120/$K120</f>
        <v>0.0226696984594152</v>
      </c>
      <c r="O120" s="3" t="n">
        <f aca="false">H120/$K120</f>
        <v>0.457332013733866</v>
      </c>
      <c r="P120" s="3" t="n">
        <f aca="false">I120/$K120</f>
        <v>0.00222066280039588</v>
      </c>
      <c r="Q120" s="3" t="n">
        <f aca="false">J120/$K120</f>
        <v>0.00673592402012605</v>
      </c>
      <c r="R120" s="6" t="n">
        <f aca="false">SUM(L120:Q120)</f>
        <v>1</v>
      </c>
    </row>
    <row r="121" customFormat="false" ht="12.8" hidden="false" customHeight="false" outlineLevel="0" collapsed="false">
      <c r="A121" s="0" t="n">
        <v>120</v>
      </c>
      <c r="B121" s="4" t="s">
        <v>42</v>
      </c>
      <c r="C121" s="0" t="s">
        <v>18</v>
      </c>
      <c r="D121" s="0" t="s">
        <v>12</v>
      </c>
      <c r="E121" s="0" t="n">
        <v>43577</v>
      </c>
      <c r="F121" s="0" t="n">
        <v>16603</v>
      </c>
      <c r="G121" s="0" t="n">
        <v>1775</v>
      </c>
      <c r="H121" s="0" t="n">
        <v>42263</v>
      </c>
      <c r="I121" s="0" t="n">
        <v>315</v>
      </c>
      <c r="J121" s="0" t="n">
        <v>306</v>
      </c>
      <c r="K121" s="0" t="n">
        <f aca="false">SUM(E121:J121)</f>
        <v>104839</v>
      </c>
      <c r="L121" s="3" t="n">
        <f aca="false">E121/$K121</f>
        <v>0.415656387413081</v>
      </c>
      <c r="M121" s="3" t="n">
        <f aca="false">F121/$K121</f>
        <v>0.158366638369309</v>
      </c>
      <c r="N121" s="3" t="n">
        <f aca="false">G121/$K121</f>
        <v>0.016930722345692</v>
      </c>
      <c r="O121" s="3" t="n">
        <f aca="false">H121/$K121</f>
        <v>0.403122883659707</v>
      </c>
      <c r="P121" s="3" t="n">
        <f aca="false">I121/$K121</f>
        <v>0.00300460706416505</v>
      </c>
      <c r="Q121" s="3" t="n">
        <f aca="false">J121/$K121</f>
        <v>0.00291876114804605</v>
      </c>
      <c r="R121" s="6" t="n">
        <f aca="false">SUM(L121:Q121)</f>
        <v>1</v>
      </c>
    </row>
    <row r="122" customFormat="false" ht="12.8" hidden="false" customHeight="false" outlineLevel="0" collapsed="false">
      <c r="A122" s="0" t="n">
        <v>121</v>
      </c>
      <c r="B122" s="4" t="s">
        <v>42</v>
      </c>
      <c r="C122" s="0" t="s">
        <v>19</v>
      </c>
      <c r="D122" s="0" t="s">
        <v>12</v>
      </c>
      <c r="E122" s="0" t="n">
        <v>2997</v>
      </c>
      <c r="F122" s="0" t="n">
        <v>1697</v>
      </c>
      <c r="G122" s="0" t="n">
        <v>157</v>
      </c>
      <c r="H122" s="0" t="n">
        <v>3669</v>
      </c>
      <c r="I122" s="0" t="n">
        <v>6</v>
      </c>
      <c r="J122" s="0" t="n">
        <v>14</v>
      </c>
      <c r="K122" s="0" t="n">
        <f aca="false">SUM(E122:J122)</f>
        <v>8540</v>
      </c>
      <c r="L122" s="3" t="n">
        <f aca="false">E122/$K122</f>
        <v>0.350936768149883</v>
      </c>
      <c r="M122" s="3" t="n">
        <f aca="false">F122/$K122</f>
        <v>0.198711943793911</v>
      </c>
      <c r="N122" s="3" t="n">
        <f aca="false">G122/$K122</f>
        <v>0.018384074941452</v>
      </c>
      <c r="O122" s="3" t="n">
        <f aca="false">H122/$K122</f>
        <v>0.429625292740047</v>
      </c>
      <c r="P122" s="3" t="n">
        <f aca="false">I122/$K122</f>
        <v>0.000702576112412178</v>
      </c>
      <c r="Q122" s="3" t="n">
        <f aca="false">J122/$K122</f>
        <v>0.00163934426229508</v>
      </c>
      <c r="R122" s="6" t="n">
        <f aca="false">SUM(L122:Q122)</f>
        <v>1</v>
      </c>
    </row>
    <row r="123" customFormat="false" ht="12.8" hidden="false" customHeight="false" outlineLevel="0" collapsed="false">
      <c r="A123" s="0" t="n">
        <v>122</v>
      </c>
      <c r="B123" s="4" t="s">
        <v>42</v>
      </c>
      <c r="C123" s="0" t="s">
        <v>19</v>
      </c>
      <c r="D123" s="0" t="s">
        <v>13</v>
      </c>
      <c r="E123" s="0" t="n">
        <v>21081</v>
      </c>
      <c r="F123" s="0" t="n">
        <v>8205</v>
      </c>
      <c r="G123" s="0" t="n">
        <v>2146</v>
      </c>
      <c r="H123" s="0" t="n">
        <v>42088</v>
      </c>
      <c r="I123" s="0" t="n">
        <v>113</v>
      </c>
      <c r="J123" s="0" t="n">
        <v>2097</v>
      </c>
      <c r="K123" s="0" t="n">
        <f aca="false">SUM(E123:J123)</f>
        <v>75730</v>
      </c>
      <c r="L123" s="3" t="n">
        <f aca="false">E123/$K123</f>
        <v>0.278370526871781</v>
      </c>
      <c r="M123" s="3" t="n">
        <f aca="false">F123/$K123</f>
        <v>0.108345437739337</v>
      </c>
      <c r="N123" s="3" t="n">
        <f aca="false">G123/$K123</f>
        <v>0.0283375148554074</v>
      </c>
      <c r="O123" s="3" t="n">
        <f aca="false">H123/$K123</f>
        <v>0.555763898058893</v>
      </c>
      <c r="P123" s="3" t="n">
        <f aca="false">I123/$K123</f>
        <v>0.001492143140103</v>
      </c>
      <c r="Q123" s="3" t="n">
        <f aca="false">J123/$K123</f>
        <v>0.0276904793344777</v>
      </c>
      <c r="R123" s="6" t="n">
        <f aca="false">SUM(L123:Q123)</f>
        <v>1</v>
      </c>
    </row>
    <row r="124" customFormat="false" ht="12.8" hidden="false" customHeight="false" outlineLevel="0" collapsed="false">
      <c r="A124" s="0" t="n">
        <v>123</v>
      </c>
      <c r="B124" s="4" t="s">
        <v>42</v>
      </c>
      <c r="C124" s="0" t="s">
        <v>20</v>
      </c>
      <c r="D124" s="0" t="s">
        <v>12</v>
      </c>
      <c r="E124" s="0" t="n">
        <v>4144</v>
      </c>
      <c r="F124" s="0" t="n">
        <v>6955</v>
      </c>
      <c r="G124" s="0" t="n">
        <v>794</v>
      </c>
      <c r="H124" s="0" t="n">
        <v>9456</v>
      </c>
      <c r="I124" s="0" t="n">
        <v>190</v>
      </c>
      <c r="J124" s="0" t="n">
        <v>38</v>
      </c>
      <c r="K124" s="0" t="n">
        <f aca="false">SUM(E124:J124)</f>
        <v>21577</v>
      </c>
      <c r="L124" s="3" t="n">
        <f aca="false">E124/$K124</f>
        <v>0.192056356305325</v>
      </c>
      <c r="M124" s="3" t="n">
        <f aca="false">F124/$K124</f>
        <v>0.322333966723826</v>
      </c>
      <c r="N124" s="3" t="n">
        <f aca="false">G124/$K124</f>
        <v>0.0367984427863002</v>
      </c>
      <c r="O124" s="3" t="n">
        <f aca="false">H124/$K124</f>
        <v>0.438244426936089</v>
      </c>
      <c r="P124" s="3" t="n">
        <f aca="false">I124/$K124</f>
        <v>0.00880567270704917</v>
      </c>
      <c r="Q124" s="3" t="n">
        <f aca="false">J124/$K124</f>
        <v>0.00176113454140983</v>
      </c>
      <c r="R124" s="6" t="n">
        <f aca="false">SUM(L124:Q124)</f>
        <v>1</v>
      </c>
    </row>
    <row r="125" customFormat="false" ht="12.8" hidden="false" customHeight="false" outlineLevel="0" collapsed="false">
      <c r="A125" s="0" t="n">
        <v>124</v>
      </c>
      <c r="B125" s="4" t="s">
        <v>42</v>
      </c>
      <c r="C125" s="0" t="s">
        <v>20</v>
      </c>
      <c r="D125" s="0" t="s">
        <v>13</v>
      </c>
      <c r="E125" s="0" t="n">
        <v>21430</v>
      </c>
      <c r="F125" s="0" t="n">
        <v>21329</v>
      </c>
      <c r="G125" s="0" t="n">
        <v>5640</v>
      </c>
      <c r="H125" s="0" t="n">
        <v>83428</v>
      </c>
      <c r="I125" s="0" t="n">
        <v>682</v>
      </c>
      <c r="J125" s="0" t="n">
        <v>2378</v>
      </c>
      <c r="K125" s="0" t="n">
        <f aca="false">SUM(E125:J125)</f>
        <v>134887</v>
      </c>
      <c r="L125" s="3" t="n">
        <f aca="false">E125/$K125</f>
        <v>0.158873723931884</v>
      </c>
      <c r="M125" s="3" t="n">
        <f aca="false">F125/$K125</f>
        <v>0.158124949031411</v>
      </c>
      <c r="N125" s="3" t="n">
        <f aca="false">G125/$K125</f>
        <v>0.0418127766204304</v>
      </c>
      <c r="O125" s="3" t="n">
        <f aca="false">H125/$K125</f>
        <v>0.618502895015828</v>
      </c>
      <c r="P125" s="3" t="n">
        <f aca="false">I125/$K125</f>
        <v>0.00505608398140666</v>
      </c>
      <c r="Q125" s="3" t="n">
        <f aca="false">J125/$K125</f>
        <v>0.0176295714190396</v>
      </c>
      <c r="R125" s="6" t="n">
        <f aca="false">SUM(L125:Q125)</f>
        <v>1</v>
      </c>
    </row>
    <row r="126" customFormat="false" ht="12.8" hidden="false" customHeight="false" outlineLevel="0" collapsed="false">
      <c r="A126" s="0" t="n">
        <v>125</v>
      </c>
      <c r="B126" s="4" t="s">
        <v>42</v>
      </c>
      <c r="C126" s="0" t="s">
        <v>21</v>
      </c>
      <c r="D126" s="0" t="s">
        <v>12</v>
      </c>
      <c r="E126" s="0" t="n">
        <v>41646</v>
      </c>
      <c r="F126" s="0" t="n">
        <v>16242</v>
      </c>
      <c r="G126" s="0" t="n">
        <v>3169</v>
      </c>
      <c r="H126" s="0" t="n">
        <v>49944</v>
      </c>
      <c r="I126" s="0" t="n">
        <v>323</v>
      </c>
      <c r="J126" s="0" t="n">
        <v>75</v>
      </c>
      <c r="K126" s="0" t="n">
        <f aca="false">SUM(E126:J126)</f>
        <v>111399</v>
      </c>
      <c r="L126" s="3" t="n">
        <f aca="false">E126/$K126</f>
        <v>0.373845366654997</v>
      </c>
      <c r="M126" s="3" t="n">
        <f aca="false">F126/$K126</f>
        <v>0.145800231599925</v>
      </c>
      <c r="N126" s="3" t="n">
        <f aca="false">G126/$K126</f>
        <v>0.028447293063672</v>
      </c>
      <c r="O126" s="3" t="n">
        <f aca="false">H126/$K126</f>
        <v>0.448334365658579</v>
      </c>
      <c r="P126" s="3" t="n">
        <f aca="false">I126/$K126</f>
        <v>0.00289948742807386</v>
      </c>
      <c r="Q126" s="3" t="n">
        <f aca="false">J126/$K126</f>
        <v>0.000673255594753992</v>
      </c>
      <c r="R126" s="6" t="n">
        <f aca="false">SUM(L126:Q126)</f>
        <v>1</v>
      </c>
    </row>
    <row r="127" customFormat="false" ht="12.8" hidden="false" customHeight="false" outlineLevel="0" collapsed="false">
      <c r="A127" s="0" t="n">
        <v>126</v>
      </c>
      <c r="B127" s="4" t="s">
        <v>42</v>
      </c>
      <c r="C127" s="0" t="s">
        <v>21</v>
      </c>
      <c r="D127" s="0" t="s">
        <v>13</v>
      </c>
      <c r="E127" s="0" t="n">
        <v>276221</v>
      </c>
      <c r="F127" s="0" t="n">
        <v>54666</v>
      </c>
      <c r="G127" s="0" t="n">
        <v>15247</v>
      </c>
      <c r="H127" s="0" t="n">
        <v>374921</v>
      </c>
      <c r="I127" s="0" t="n">
        <v>1543</v>
      </c>
      <c r="J127" s="0" t="n">
        <v>6466</v>
      </c>
      <c r="K127" s="0" t="n">
        <f aca="false">SUM(E127:J127)</f>
        <v>729064</v>
      </c>
      <c r="L127" s="3" t="n">
        <f aca="false">E127/$K127</f>
        <v>0.378870716425444</v>
      </c>
      <c r="M127" s="3" t="n">
        <f aca="false">F127/$K127</f>
        <v>0.0749810716205985</v>
      </c>
      <c r="N127" s="3" t="n">
        <f aca="false">G127/$K127</f>
        <v>0.0209131159953036</v>
      </c>
      <c r="O127" s="3" t="n">
        <f aca="false">H127/$K127</f>
        <v>0.514249777797285</v>
      </c>
      <c r="P127" s="3" t="n">
        <f aca="false">I127/$K127</f>
        <v>0.00211641227656283</v>
      </c>
      <c r="Q127" s="3" t="n">
        <f aca="false">J127/$K127</f>
        <v>0.00886890588480572</v>
      </c>
      <c r="R127" s="6" t="n">
        <f aca="false">SUM(L127:Q127)</f>
        <v>1</v>
      </c>
    </row>
    <row r="128" customFormat="false" ht="12.8" hidden="false" customHeight="false" outlineLevel="0" collapsed="false">
      <c r="A128" s="0" t="n">
        <v>127</v>
      </c>
      <c r="B128" s="4" t="s">
        <v>42</v>
      </c>
      <c r="C128" s="0" t="s">
        <v>22</v>
      </c>
      <c r="D128" s="0" t="s">
        <v>13</v>
      </c>
      <c r="E128" s="0" t="n">
        <v>94513</v>
      </c>
      <c r="F128" s="0" t="n">
        <v>35029</v>
      </c>
      <c r="G128" s="0" t="n">
        <v>15260</v>
      </c>
      <c r="H128" s="0" t="n">
        <v>233568</v>
      </c>
      <c r="I128" s="0" t="n">
        <v>3006</v>
      </c>
      <c r="J128" s="0" t="n">
        <v>463</v>
      </c>
      <c r="K128" s="0" t="n">
        <f aca="false">SUM(E128:J128)</f>
        <v>381839</v>
      </c>
      <c r="L128" s="3" t="n">
        <f aca="false">E128/$K128</f>
        <v>0.247520551855625</v>
      </c>
      <c r="M128" s="3" t="n">
        <f aca="false">F128/$K128</f>
        <v>0.0917376171632547</v>
      </c>
      <c r="N128" s="3" t="n">
        <f aca="false">G128/$K128</f>
        <v>0.0399644876505543</v>
      </c>
      <c r="O128" s="3" t="n">
        <f aca="false">H128/$K128</f>
        <v>0.611692362487855</v>
      </c>
      <c r="P128" s="3" t="n">
        <f aca="false">I128/$K128</f>
        <v>0.00787242790809739</v>
      </c>
      <c r="Q128" s="3" t="n">
        <f aca="false">J128/$K128</f>
        <v>0.0012125529346138</v>
      </c>
      <c r="R128" s="6" t="n">
        <f aca="false">SUM(L128:Q128)</f>
        <v>1</v>
      </c>
    </row>
    <row r="129" customFormat="false" ht="12.8" hidden="false" customHeight="false" outlineLevel="0" collapsed="false">
      <c r="A129" s="0" t="n">
        <v>128</v>
      </c>
      <c r="B129" s="4" t="s">
        <v>42</v>
      </c>
      <c r="C129" s="0" t="s">
        <v>22</v>
      </c>
      <c r="D129" s="0" t="s">
        <v>12</v>
      </c>
      <c r="E129" s="0" t="n">
        <v>19251</v>
      </c>
      <c r="F129" s="0" t="n">
        <v>6950</v>
      </c>
      <c r="G129" s="0" t="n">
        <v>701</v>
      </c>
      <c r="H129" s="0" t="n">
        <v>16164</v>
      </c>
      <c r="I129" s="0" t="n">
        <v>205</v>
      </c>
      <c r="J129" s="0" t="n">
        <v>15</v>
      </c>
      <c r="K129" s="0" t="n">
        <f aca="false">SUM(E129:J129)</f>
        <v>43286</v>
      </c>
      <c r="L129" s="3" t="n">
        <f aca="false">E129/$K129</f>
        <v>0.444739638682253</v>
      </c>
      <c r="M129" s="3" t="n">
        <f aca="false">F129/$K129</f>
        <v>0.160559996303655</v>
      </c>
      <c r="N129" s="3" t="n">
        <f aca="false">G129/$K129</f>
        <v>0.0161946125768147</v>
      </c>
      <c r="O129" s="3" t="n">
        <f aca="false">H129/$K129</f>
        <v>0.37342327773414</v>
      </c>
      <c r="P129" s="3" t="n">
        <f aca="false">I129/$K129</f>
        <v>0.00473594233701428</v>
      </c>
      <c r="Q129" s="3" t="n">
        <f aca="false">J129/$K129</f>
        <v>0.000346532366122996</v>
      </c>
      <c r="R129" s="6" t="n">
        <f aca="false">SUM(L129:Q129)</f>
        <v>1</v>
      </c>
    </row>
    <row r="130" customFormat="false" ht="12.8" hidden="false" customHeight="false" outlineLevel="0" collapsed="false">
      <c r="A130" s="0" t="n">
        <v>129</v>
      </c>
      <c r="B130" s="4" t="s">
        <v>42</v>
      </c>
      <c r="C130" s="0" t="s">
        <v>23</v>
      </c>
      <c r="D130" s="0" t="s">
        <v>12</v>
      </c>
      <c r="E130" s="0" t="n">
        <v>67354</v>
      </c>
      <c r="F130" s="0" t="n">
        <v>30879</v>
      </c>
      <c r="G130" s="0" t="n">
        <v>1381</v>
      </c>
      <c r="H130" s="0" t="n">
        <v>70906</v>
      </c>
      <c r="I130" s="0" t="n">
        <v>455</v>
      </c>
      <c r="J130" s="0" t="n">
        <v>140</v>
      </c>
      <c r="K130" s="0" t="n">
        <f aca="false">SUM(E130:J130)</f>
        <v>171115</v>
      </c>
      <c r="L130" s="3" t="n">
        <f aca="false">E130/$K130</f>
        <v>0.393618326856208</v>
      </c>
      <c r="M130" s="3" t="n">
        <f aca="false">F130/$K130</f>
        <v>0.180457587002893</v>
      </c>
      <c r="N130" s="3" t="n">
        <f aca="false">G130/$K130</f>
        <v>0.00807059579814745</v>
      </c>
      <c r="O130" s="3" t="n">
        <f aca="false">H130/$K130</f>
        <v>0.414376296642609</v>
      </c>
      <c r="P130" s="3" t="n">
        <f aca="false">I130/$K130</f>
        <v>0.00265903047658008</v>
      </c>
      <c r="Q130" s="3" t="n">
        <f aca="false">J130/$K130</f>
        <v>0.000818163223563101</v>
      </c>
      <c r="R130" s="6" t="n">
        <f aca="false">SUM(L130:Q130)</f>
        <v>1</v>
      </c>
    </row>
    <row r="131" customFormat="false" ht="12.8" hidden="false" customHeight="false" outlineLevel="0" collapsed="false">
      <c r="A131" s="0" t="n">
        <v>130</v>
      </c>
      <c r="B131" s="4" t="s">
        <v>42</v>
      </c>
      <c r="C131" s="0" t="s">
        <v>23</v>
      </c>
      <c r="D131" s="0" t="s">
        <v>13</v>
      </c>
      <c r="E131" s="0" t="n">
        <v>208956</v>
      </c>
      <c r="F131" s="0" t="n">
        <v>87231</v>
      </c>
      <c r="G131" s="0" t="n">
        <v>8996</v>
      </c>
      <c r="H131" s="0" t="n">
        <v>501905</v>
      </c>
      <c r="I131" s="0" t="n">
        <v>1895</v>
      </c>
      <c r="J131" s="0" t="n">
        <v>3735</v>
      </c>
      <c r="K131" s="0" t="n">
        <f aca="false">SUM(E131:J131)</f>
        <v>812718</v>
      </c>
      <c r="L131" s="3" t="n">
        <f aca="false">E131/$K131</f>
        <v>0.257107631429352</v>
      </c>
      <c r="M131" s="3" t="n">
        <f aca="false">F131/$K131</f>
        <v>0.107332432651916</v>
      </c>
      <c r="N131" s="3" t="n">
        <f aca="false">G131/$K131</f>
        <v>0.0110690300940794</v>
      </c>
      <c r="O131" s="3" t="n">
        <f aca="false">H131/$K131</f>
        <v>0.617563533722644</v>
      </c>
      <c r="P131" s="3" t="n">
        <f aca="false">I131/$K131</f>
        <v>0.00233168208406852</v>
      </c>
      <c r="Q131" s="3" t="n">
        <f aca="false">J131/$K131</f>
        <v>0.0045956900179398</v>
      </c>
      <c r="R131" s="6" t="n">
        <f aca="false">SUM(L131:Q131)</f>
        <v>1</v>
      </c>
    </row>
    <row r="132" customFormat="false" ht="12.8" hidden="false" customHeight="false" outlineLevel="0" collapsed="false">
      <c r="A132" s="0" t="n">
        <v>131</v>
      </c>
      <c r="B132" s="4" t="s">
        <v>42</v>
      </c>
      <c r="C132" s="0" t="s">
        <v>24</v>
      </c>
      <c r="D132" s="0" t="s">
        <v>13</v>
      </c>
      <c r="E132" s="0" t="n">
        <v>107708</v>
      </c>
      <c r="F132" s="0" t="n">
        <v>59628</v>
      </c>
      <c r="G132" s="0" t="n">
        <v>6581</v>
      </c>
      <c r="H132" s="0" t="n">
        <v>114260</v>
      </c>
      <c r="I132" s="0" t="n">
        <v>879</v>
      </c>
      <c r="J132" s="0" t="n">
        <v>612</v>
      </c>
      <c r="K132" s="0" t="n">
        <f aca="false">SUM(E132:J132)</f>
        <v>289668</v>
      </c>
      <c r="L132" s="3" t="n">
        <f aca="false">E132/$K132</f>
        <v>0.371832580747614</v>
      </c>
      <c r="M132" s="3" t="n">
        <f aca="false">F132/$K132</f>
        <v>0.205849455238411</v>
      </c>
      <c r="N132" s="3" t="n">
        <f aca="false">G132/$K132</f>
        <v>0.0227191129154756</v>
      </c>
      <c r="O132" s="3" t="n">
        <f aca="false">H132/$K132</f>
        <v>0.394451579049118</v>
      </c>
      <c r="P132" s="3" t="n">
        <f aca="false">I132/$K132</f>
        <v>0.00303450847176768</v>
      </c>
      <c r="Q132" s="3" t="n">
        <f aca="false">J132/$K132</f>
        <v>0.00211276357761299</v>
      </c>
      <c r="R132" s="6" t="n">
        <f aca="false">SUM(L132:Q132)</f>
        <v>1</v>
      </c>
    </row>
    <row r="133" customFormat="false" ht="12.8" hidden="false" customHeight="false" outlineLevel="0" collapsed="false">
      <c r="A133" s="0" t="n">
        <v>132</v>
      </c>
      <c r="B133" s="4" t="s">
        <v>42</v>
      </c>
      <c r="C133" s="0" t="s">
        <v>24</v>
      </c>
      <c r="D133" s="0" t="s">
        <v>12</v>
      </c>
      <c r="E133" s="0" t="n">
        <v>32386</v>
      </c>
      <c r="F133" s="0" t="n">
        <v>20432</v>
      </c>
      <c r="G133" s="0" t="n">
        <v>860</v>
      </c>
      <c r="H133" s="0" t="n">
        <v>17509</v>
      </c>
      <c r="I133" s="0" t="n">
        <v>192</v>
      </c>
      <c r="J133" s="0" t="n">
        <v>38</v>
      </c>
      <c r="K133" s="0" t="n">
        <f aca="false">SUM(E133:J133)</f>
        <v>71417</v>
      </c>
      <c r="L133" s="3" t="n">
        <f aca="false">E133/$K133</f>
        <v>0.453477463349063</v>
      </c>
      <c r="M133" s="3" t="n">
        <f aca="false">F133/$K133</f>
        <v>0.28609434728426</v>
      </c>
      <c r="N133" s="3" t="n">
        <f aca="false">G133/$K133</f>
        <v>0.012041950796029</v>
      </c>
      <c r="O133" s="3" t="n">
        <f aca="false">H133/$K133</f>
        <v>0.245165716846129</v>
      </c>
      <c r="P133" s="3" t="n">
        <f aca="false">I133/$K133</f>
        <v>0.0026884355265553</v>
      </c>
      <c r="Q133" s="3" t="n">
        <f aca="false">J133/$K133</f>
        <v>0.00053208619796407</v>
      </c>
      <c r="R133" s="6" t="n">
        <f aca="false">SUM(L133:Q133)</f>
        <v>1</v>
      </c>
    </row>
    <row r="134" customFormat="false" ht="12.8" hidden="false" customHeight="false" outlineLevel="0" collapsed="false">
      <c r="A134" s="0" t="n">
        <v>133</v>
      </c>
      <c r="B134" s="4" t="s">
        <v>42</v>
      </c>
      <c r="C134" s="0" t="s">
        <v>25</v>
      </c>
      <c r="D134" s="0" t="s">
        <v>13</v>
      </c>
      <c r="E134" s="0" t="n">
        <v>103069</v>
      </c>
      <c r="F134" s="0" t="n">
        <v>55624</v>
      </c>
      <c r="G134" s="0" t="n">
        <v>8422</v>
      </c>
      <c r="H134" s="0" t="n">
        <v>174386</v>
      </c>
      <c r="I134" s="0" t="n">
        <v>1333</v>
      </c>
      <c r="J134" s="0" t="n">
        <v>2520</v>
      </c>
      <c r="K134" s="0" t="n">
        <f aca="false">SUM(E134:J134)</f>
        <v>345354</v>
      </c>
      <c r="L134" s="3" t="n">
        <f aca="false">E134/$K134</f>
        <v>0.298444494634491</v>
      </c>
      <c r="M134" s="3" t="n">
        <f aca="false">F134/$K134</f>
        <v>0.161063720124857</v>
      </c>
      <c r="N134" s="3" t="n">
        <f aca="false">G134/$K134</f>
        <v>0.0243865714600091</v>
      </c>
      <c r="O134" s="3" t="n">
        <f aca="false">H134/$K134</f>
        <v>0.504948545550363</v>
      </c>
      <c r="P134" s="3" t="n">
        <f aca="false">I134/$K134</f>
        <v>0.00385980761769083</v>
      </c>
      <c r="Q134" s="3" t="n">
        <f aca="false">J134/$K134</f>
        <v>0.00729686061258882</v>
      </c>
      <c r="R134" s="6" t="n">
        <f aca="false">SUM(L134:Q134)</f>
        <v>1</v>
      </c>
    </row>
    <row r="135" customFormat="false" ht="12.8" hidden="false" customHeight="false" outlineLevel="0" collapsed="false">
      <c r="A135" s="0" t="n">
        <v>134</v>
      </c>
      <c r="B135" s="4" t="s">
        <v>42</v>
      </c>
      <c r="C135" s="0" t="s">
        <v>25</v>
      </c>
      <c r="D135" s="0" t="s">
        <v>12</v>
      </c>
      <c r="E135" s="0" t="n">
        <v>26250</v>
      </c>
      <c r="F135" s="0" t="n">
        <v>19422</v>
      </c>
      <c r="G135" s="0" t="n">
        <v>1308</v>
      </c>
      <c r="H135" s="0" t="n">
        <v>28256</v>
      </c>
      <c r="I135" s="0" t="n">
        <v>436</v>
      </c>
      <c r="J135" s="0" t="n">
        <v>121</v>
      </c>
      <c r="K135" s="0" t="n">
        <f aca="false">SUM(E135:J135)</f>
        <v>75793</v>
      </c>
      <c r="L135" s="3" t="n">
        <f aca="false">E135/$K135</f>
        <v>0.346338052326732</v>
      </c>
      <c r="M135" s="3" t="n">
        <f aca="false">F135/$K135</f>
        <v>0.256250577230087</v>
      </c>
      <c r="N135" s="3" t="n">
        <f aca="false">G135/$K135</f>
        <v>0.0172575303787949</v>
      </c>
      <c r="O135" s="3" t="n">
        <f aca="false">H135/$K135</f>
        <v>0.372804876439777</v>
      </c>
      <c r="P135" s="3" t="n">
        <f aca="false">I135/$K135</f>
        <v>0.00575251012626496</v>
      </c>
      <c r="Q135" s="3" t="n">
        <f aca="false">J135/$K135</f>
        <v>0.00159645349834417</v>
      </c>
      <c r="R135" s="6" t="n">
        <f aca="false">SUM(L135:Q135)</f>
        <v>1</v>
      </c>
    </row>
    <row r="136" customFormat="false" ht="12.8" hidden="false" customHeight="false" outlineLevel="0" collapsed="false">
      <c r="A136" s="0" t="n">
        <v>135</v>
      </c>
      <c r="B136" s="4" t="s">
        <v>42</v>
      </c>
      <c r="C136" s="0" t="s">
        <v>26</v>
      </c>
      <c r="D136" s="0" t="s">
        <v>13</v>
      </c>
      <c r="E136" s="0" t="n">
        <v>274041</v>
      </c>
      <c r="F136" s="0" t="n">
        <v>107512</v>
      </c>
      <c r="G136" s="0" t="n">
        <v>22584</v>
      </c>
      <c r="H136" s="0" t="n">
        <v>325660</v>
      </c>
      <c r="I136" s="0" t="n">
        <v>2290</v>
      </c>
      <c r="J136" s="0" t="n">
        <v>6802</v>
      </c>
      <c r="K136" s="0" t="n">
        <f aca="false">SUM(E136:J136)</f>
        <v>738889</v>
      </c>
      <c r="L136" s="3" t="n">
        <f aca="false">E136/$K136</f>
        <v>0.370882500619173</v>
      </c>
      <c r="M136" s="3" t="n">
        <f aca="false">F136/$K136</f>
        <v>0.145504940525573</v>
      </c>
      <c r="N136" s="3" t="n">
        <f aca="false">G136/$K136</f>
        <v>0.0305648074338635</v>
      </c>
      <c r="O136" s="3" t="n">
        <f aca="false">H136/$K136</f>
        <v>0.440742790865746</v>
      </c>
      <c r="P136" s="3" t="n">
        <f aca="false">I136/$K136</f>
        <v>0.00309924765424847</v>
      </c>
      <c r="Q136" s="3" t="n">
        <f aca="false">J136/$K136</f>
        <v>0.00920571290139656</v>
      </c>
      <c r="R136" s="6" t="n">
        <f aca="false">SUM(L136:Q136)</f>
        <v>1</v>
      </c>
    </row>
    <row r="137" customFormat="false" ht="12.8" hidden="false" customHeight="false" outlineLevel="0" collapsed="false">
      <c r="A137" s="0" t="n">
        <v>136</v>
      </c>
      <c r="B137" s="4" t="s">
        <v>42</v>
      </c>
      <c r="C137" s="0" t="s">
        <v>26</v>
      </c>
      <c r="D137" s="0" t="s">
        <v>12</v>
      </c>
      <c r="E137" s="0" t="n">
        <v>98848</v>
      </c>
      <c r="F137" s="0" t="n">
        <v>46639</v>
      </c>
      <c r="G137" s="0" t="n">
        <v>3719</v>
      </c>
      <c r="H137" s="0" t="n">
        <v>59295</v>
      </c>
      <c r="I137" s="0" t="n">
        <v>664</v>
      </c>
      <c r="J137" s="0" t="n">
        <v>257</v>
      </c>
      <c r="K137" s="0" t="n">
        <f aca="false">SUM(E137:J137)</f>
        <v>209422</v>
      </c>
      <c r="L137" s="3" t="n">
        <f aca="false">E137/$K137</f>
        <v>0.47200389643877</v>
      </c>
      <c r="M137" s="3" t="n">
        <f aca="false">F137/$K137</f>
        <v>0.222703440899237</v>
      </c>
      <c r="N137" s="3" t="n">
        <f aca="false">G137/$K137</f>
        <v>0.0177584016960969</v>
      </c>
      <c r="O137" s="3" t="n">
        <f aca="false">H137/$K137</f>
        <v>0.2831364422076</v>
      </c>
      <c r="P137" s="3" t="n">
        <f aca="false">I137/$K137</f>
        <v>0.0031706315477839</v>
      </c>
      <c r="Q137" s="3" t="n">
        <f aca="false">J137/$K137</f>
        <v>0.00122718721051274</v>
      </c>
      <c r="R137" s="6" t="n">
        <f aca="false">SUM(L137:Q137)</f>
        <v>1</v>
      </c>
    </row>
    <row r="138" customFormat="false" ht="12.8" hidden="false" customHeight="false" outlineLevel="0" collapsed="false">
      <c r="A138" s="0" t="n">
        <v>137</v>
      </c>
      <c r="B138" s="4" t="s">
        <v>42</v>
      </c>
      <c r="C138" s="0" t="s">
        <v>27</v>
      </c>
      <c r="D138" s="0" t="s">
        <v>12</v>
      </c>
      <c r="E138" s="0" t="n">
        <v>26531</v>
      </c>
      <c r="F138" s="0" t="n">
        <v>12340</v>
      </c>
      <c r="G138" s="0" t="n">
        <v>1134</v>
      </c>
      <c r="H138" s="0" t="n">
        <v>23991</v>
      </c>
      <c r="I138" s="0" t="n">
        <v>226</v>
      </c>
      <c r="J138" s="0" t="n">
        <v>75</v>
      </c>
      <c r="K138" s="0" t="n">
        <f aca="false">SUM(E138:J138)</f>
        <v>64297</v>
      </c>
      <c r="L138" s="3" t="n">
        <f aca="false">E138/$K138</f>
        <v>0.412632004603636</v>
      </c>
      <c r="M138" s="3" t="n">
        <f aca="false">F138/$K138</f>
        <v>0.191921862606342</v>
      </c>
      <c r="N138" s="3" t="n">
        <f aca="false">G138/$K138</f>
        <v>0.017636903743565</v>
      </c>
      <c r="O138" s="3" t="n">
        <f aca="false">H138/$K138</f>
        <v>0.373127828670078</v>
      </c>
      <c r="P138" s="3" t="n">
        <f aca="false">I138/$K138</f>
        <v>0.00351493848857645</v>
      </c>
      <c r="Q138" s="3" t="n">
        <f aca="false">J138/$K138</f>
        <v>0.00116646188780192</v>
      </c>
      <c r="R138" s="6" t="n">
        <f aca="false">SUM(L138:Q138)</f>
        <v>1</v>
      </c>
    </row>
    <row r="139" customFormat="false" ht="12.8" hidden="false" customHeight="false" outlineLevel="0" collapsed="false">
      <c r="A139" s="0" t="n">
        <v>138</v>
      </c>
      <c r="B139" s="4" t="s">
        <v>42</v>
      </c>
      <c r="C139" s="0" t="s">
        <v>27</v>
      </c>
      <c r="D139" s="0" t="s">
        <v>13</v>
      </c>
      <c r="E139" s="0" t="n">
        <v>93545</v>
      </c>
      <c r="F139" s="0" t="n">
        <v>32008</v>
      </c>
      <c r="G139" s="0" t="n">
        <v>7916</v>
      </c>
      <c r="H139" s="0" t="n">
        <v>189502</v>
      </c>
      <c r="I139" s="0" t="n">
        <v>776</v>
      </c>
      <c r="J139" s="0" t="n">
        <v>1753</v>
      </c>
      <c r="K139" s="0" t="n">
        <f aca="false">SUM(E139:J139)</f>
        <v>325500</v>
      </c>
      <c r="L139" s="3" t="n">
        <f aca="false">E139/$K139</f>
        <v>0.287388632872504</v>
      </c>
      <c r="M139" s="3" t="n">
        <f aca="false">F139/$K139</f>
        <v>0.0983348694316436</v>
      </c>
      <c r="N139" s="3" t="n">
        <f aca="false">G139/$K139</f>
        <v>0.0243195084485407</v>
      </c>
      <c r="O139" s="3" t="n">
        <f aca="false">H139/$K139</f>
        <v>0.582187403993856</v>
      </c>
      <c r="P139" s="3" t="n">
        <f aca="false">I139/$K139</f>
        <v>0.00238402457757296</v>
      </c>
      <c r="Q139" s="3" t="n">
        <f aca="false">J139/$K139</f>
        <v>0.00538556067588326</v>
      </c>
      <c r="R139" s="6" t="n">
        <f aca="false">SUM(L139:Q139)</f>
        <v>1</v>
      </c>
    </row>
    <row r="140" customFormat="false" ht="12.8" hidden="false" customHeight="false" outlineLevel="0" collapsed="false">
      <c r="A140" s="0" t="n">
        <v>139</v>
      </c>
      <c r="B140" s="4" t="s">
        <v>42</v>
      </c>
      <c r="C140" s="0" t="s">
        <v>28</v>
      </c>
      <c r="D140" s="0" t="s">
        <v>13</v>
      </c>
      <c r="E140" s="0" t="n">
        <v>52563</v>
      </c>
      <c r="F140" s="0" t="n">
        <v>14295</v>
      </c>
      <c r="G140" s="0" t="n">
        <v>5502</v>
      </c>
      <c r="H140" s="0" t="n">
        <v>97646</v>
      </c>
      <c r="I140" s="0" t="n">
        <v>668</v>
      </c>
      <c r="J140" s="0" t="n">
        <v>215</v>
      </c>
      <c r="K140" s="0" t="n">
        <f aca="false">SUM(E140:J140)</f>
        <v>170889</v>
      </c>
      <c r="L140" s="3" t="n">
        <f aca="false">E140/$K140</f>
        <v>0.30758562575707</v>
      </c>
      <c r="M140" s="3" t="n">
        <f aca="false">F140/$K140</f>
        <v>0.0836507908642452</v>
      </c>
      <c r="N140" s="3" t="n">
        <f aca="false">G140/$K140</f>
        <v>0.0321963379737724</v>
      </c>
      <c r="O140" s="3" t="n">
        <f aca="false">H140/$K140</f>
        <v>0.571400148634494</v>
      </c>
      <c r="P140" s="3" t="n">
        <f aca="false">I140/$K140</f>
        <v>0.00390897015021447</v>
      </c>
      <c r="Q140" s="3" t="n">
        <f aca="false">J140/$K140</f>
        <v>0.00125812662020376</v>
      </c>
      <c r="R140" s="6" t="n">
        <f aca="false">SUM(L140:Q140)</f>
        <v>1</v>
      </c>
    </row>
    <row r="141" customFormat="false" ht="12.8" hidden="false" customHeight="false" outlineLevel="0" collapsed="false">
      <c r="A141" s="0" t="n">
        <v>140</v>
      </c>
      <c r="B141" s="4" t="s">
        <v>42</v>
      </c>
      <c r="C141" s="0" t="s">
        <v>28</v>
      </c>
      <c r="D141" s="0" t="s">
        <v>12</v>
      </c>
      <c r="E141" s="0" t="n">
        <v>16996</v>
      </c>
      <c r="F141" s="0" t="n">
        <v>6948</v>
      </c>
      <c r="G141" s="0" t="n">
        <v>1025</v>
      </c>
      <c r="H141" s="0" t="n">
        <v>18778</v>
      </c>
      <c r="I141" s="0" t="n">
        <v>224</v>
      </c>
      <c r="J141" s="0" t="n">
        <v>46</v>
      </c>
      <c r="K141" s="0" t="n">
        <f aca="false">SUM(E141:J141)</f>
        <v>44017</v>
      </c>
      <c r="L141" s="3" t="n">
        <f aca="false">E141/$K141</f>
        <v>0.3861235431765</v>
      </c>
      <c r="M141" s="3" t="n">
        <f aca="false">F141/$K141</f>
        <v>0.157848104141582</v>
      </c>
      <c r="N141" s="3" t="n">
        <f aca="false">G141/$K141</f>
        <v>0.0232864575050549</v>
      </c>
      <c r="O141" s="3" t="n">
        <f aca="false">H141/$K141</f>
        <v>0.426607901492605</v>
      </c>
      <c r="P141" s="3" t="n">
        <f aca="false">I141/$K141</f>
        <v>0.00508894290842175</v>
      </c>
      <c r="Q141" s="3" t="n">
        <f aca="false">J141/$K141</f>
        <v>0.00104505077583661</v>
      </c>
      <c r="R141" s="6" t="n">
        <f aca="false">SUM(L141:Q141)</f>
        <v>1</v>
      </c>
    </row>
    <row r="142" customFormat="false" ht="12.8" hidden="false" customHeight="false" outlineLevel="0" collapsed="false">
      <c r="A142" s="0" t="n">
        <v>141</v>
      </c>
      <c r="B142" s="4" t="s">
        <v>42</v>
      </c>
      <c r="C142" s="0" t="s">
        <v>29</v>
      </c>
      <c r="D142" s="0" t="s">
        <v>13</v>
      </c>
      <c r="E142" s="0" t="n">
        <v>460019</v>
      </c>
      <c r="F142" s="0" t="n">
        <v>77430</v>
      </c>
      <c r="G142" s="0" t="n">
        <v>127088</v>
      </c>
      <c r="H142" s="0" t="n">
        <v>590011</v>
      </c>
      <c r="I142" s="0" t="n">
        <v>5047</v>
      </c>
      <c r="J142" s="0" t="n">
        <v>6222</v>
      </c>
      <c r="K142" s="0" t="n">
        <f aca="false">SUM(E142:J142)</f>
        <v>1265817</v>
      </c>
      <c r="L142" s="3" t="n">
        <f aca="false">E142/$K142</f>
        <v>0.363416670814186</v>
      </c>
      <c r="M142" s="3" t="n">
        <f aca="false">F142/$K142</f>
        <v>0.0611699795468065</v>
      </c>
      <c r="N142" s="3" t="n">
        <f aca="false">G142/$K142</f>
        <v>0.100399978827903</v>
      </c>
      <c r="O142" s="3" t="n">
        <f aca="false">H142/$K142</f>
        <v>0.466110820126448</v>
      </c>
      <c r="P142" s="3" t="n">
        <f aca="false">I142/$K142</f>
        <v>0.00398714822126737</v>
      </c>
      <c r="Q142" s="3" t="n">
        <f aca="false">J142/$K142</f>
        <v>0.00491540246338926</v>
      </c>
      <c r="R142" s="6" t="n">
        <f aca="false">SUM(L142:Q142)</f>
        <v>1</v>
      </c>
    </row>
    <row r="143" customFormat="false" ht="12.8" hidden="false" customHeight="false" outlineLevel="0" collapsed="false">
      <c r="A143" s="0" t="n">
        <v>142</v>
      </c>
      <c r="B143" s="4" t="s">
        <v>42</v>
      </c>
      <c r="C143" s="0" t="s">
        <v>29</v>
      </c>
      <c r="D143" s="0" t="s">
        <v>12</v>
      </c>
      <c r="E143" s="0" t="n">
        <v>98409</v>
      </c>
      <c r="F143" s="0" t="n">
        <v>29936</v>
      </c>
      <c r="G143" s="0" t="n">
        <v>15586</v>
      </c>
      <c r="H143" s="0" t="n">
        <v>83629</v>
      </c>
      <c r="I143" s="0" t="n">
        <v>978</v>
      </c>
      <c r="J143" s="0" t="n">
        <v>193</v>
      </c>
      <c r="K143" s="0" t="n">
        <f aca="false">SUM(E143:J143)</f>
        <v>228731</v>
      </c>
      <c r="L143" s="3" t="n">
        <f aca="false">E143/$K143</f>
        <v>0.43023901438808</v>
      </c>
      <c r="M143" s="3" t="n">
        <f aca="false">F143/$K143</f>
        <v>0.130878630356183</v>
      </c>
      <c r="N143" s="3" t="n">
        <f aca="false">G143/$K143</f>
        <v>0.0681411789394529</v>
      </c>
      <c r="O143" s="3" t="n">
        <f aca="false">H143/$K143</f>
        <v>0.365621625402766</v>
      </c>
      <c r="P143" s="3" t="n">
        <f aca="false">I143/$K143</f>
        <v>0.00427576498157224</v>
      </c>
      <c r="Q143" s="3" t="n">
        <f aca="false">J143/$K143</f>
        <v>0.00084378593194626</v>
      </c>
      <c r="R143" s="6" t="n">
        <f aca="false">SUM(L143:Q143)</f>
        <v>1</v>
      </c>
    </row>
    <row r="144" customFormat="false" ht="12.8" hidden="false" customHeight="false" outlineLevel="0" collapsed="false">
      <c r="A144" s="0" t="n">
        <v>143</v>
      </c>
      <c r="B144" s="4" t="s">
        <v>42</v>
      </c>
      <c r="C144" s="0" t="s">
        <v>30</v>
      </c>
      <c r="D144" s="0" t="s">
        <v>13</v>
      </c>
      <c r="E144" s="0" t="n">
        <v>102580</v>
      </c>
      <c r="F144" s="0" t="n">
        <v>225235</v>
      </c>
      <c r="G144" s="0" t="n">
        <v>48530</v>
      </c>
      <c r="H144" s="0" t="n">
        <v>327596</v>
      </c>
      <c r="I144" s="0" t="n">
        <v>1795</v>
      </c>
      <c r="J144" s="0" t="n">
        <v>1040</v>
      </c>
      <c r="K144" s="0" t="n">
        <f aca="false">SUM(E144:J144)</f>
        <v>706776</v>
      </c>
      <c r="L144" s="3" t="n">
        <f aca="false">E144/$K144</f>
        <v>0.145137922057342</v>
      </c>
      <c r="M144" s="3" t="n">
        <f aca="false">F144/$K144</f>
        <v>0.318679468459597</v>
      </c>
      <c r="N144" s="3" t="n">
        <f aca="false">G144/$K144</f>
        <v>0.0686639048298188</v>
      </c>
      <c r="O144" s="3" t="n">
        <f aca="false">H144/$K144</f>
        <v>0.463507532796813</v>
      </c>
      <c r="P144" s="3" t="n">
        <f aca="false">I144/$K144</f>
        <v>0.00253970140468833</v>
      </c>
      <c r="Q144" s="3" t="n">
        <f aca="false">J144/$K144</f>
        <v>0.00147147045174143</v>
      </c>
      <c r="R144" s="6" t="n">
        <f aca="false">SUM(L144:Q144)</f>
        <v>1</v>
      </c>
    </row>
    <row r="145" customFormat="false" ht="12.8" hidden="false" customHeight="false" outlineLevel="0" collapsed="false">
      <c r="A145" s="0" t="n">
        <v>144</v>
      </c>
      <c r="B145" s="4" t="s">
        <v>42</v>
      </c>
      <c r="C145" s="0" t="s">
        <v>30</v>
      </c>
      <c r="D145" s="0" t="s">
        <v>12</v>
      </c>
      <c r="E145" s="0" t="n">
        <v>50665</v>
      </c>
      <c r="F145" s="0" t="n">
        <v>91640</v>
      </c>
      <c r="G145" s="0" t="n">
        <v>8284</v>
      </c>
      <c r="H145" s="0" t="n">
        <v>55469</v>
      </c>
      <c r="I145" s="0" t="n">
        <v>805</v>
      </c>
      <c r="J145" s="0" t="n">
        <v>100</v>
      </c>
      <c r="K145" s="0" t="n">
        <f aca="false">SUM(E145:J145)</f>
        <v>206963</v>
      </c>
      <c r="L145" s="3" t="n">
        <f aca="false">E145/$K145</f>
        <v>0.244802211023226</v>
      </c>
      <c r="M145" s="3" t="n">
        <f aca="false">F145/$K145</f>
        <v>0.442784459057899</v>
      </c>
      <c r="N145" s="3" t="n">
        <f aca="false">G145/$K145</f>
        <v>0.0400264781627634</v>
      </c>
      <c r="O145" s="3" t="n">
        <f aca="false">H145/$K145</f>
        <v>0.26801408947493</v>
      </c>
      <c r="P145" s="3" t="n">
        <f aca="false">I145/$K145</f>
        <v>0.00388958412856404</v>
      </c>
      <c r="Q145" s="3" t="n">
        <f aca="false">J145/$K145</f>
        <v>0.000483178152616651</v>
      </c>
      <c r="R145" s="6" t="n">
        <f aca="false">SUM(L145:Q145)</f>
        <v>1</v>
      </c>
    </row>
    <row r="146" customFormat="false" ht="12.8" hidden="false" customHeight="false" outlineLevel="0" collapsed="false">
      <c r="A146" s="0" t="n">
        <v>145</v>
      </c>
      <c r="B146" s="4" t="s">
        <v>42</v>
      </c>
      <c r="C146" s="0" t="s">
        <v>31</v>
      </c>
      <c r="D146" s="0" t="s">
        <v>12</v>
      </c>
      <c r="E146" s="0" t="n">
        <v>9830</v>
      </c>
      <c r="F146" s="0" t="n">
        <v>18401</v>
      </c>
      <c r="G146" s="0" t="n">
        <v>1263</v>
      </c>
      <c r="H146" s="0" t="n">
        <v>13657</v>
      </c>
      <c r="I146" s="0" t="n">
        <v>217</v>
      </c>
      <c r="J146" s="0" t="n">
        <v>34</v>
      </c>
      <c r="K146" s="0" t="n">
        <f aca="false">SUM(E146:J146)</f>
        <v>43402</v>
      </c>
      <c r="L146" s="3" t="n">
        <f aca="false">E146/$K146</f>
        <v>0.226487258651675</v>
      </c>
      <c r="M146" s="3" t="n">
        <f aca="false">F146/$K146</f>
        <v>0.423966637482144</v>
      </c>
      <c r="N146" s="3" t="n">
        <f aca="false">G146/$K146</f>
        <v>0.0291000414727432</v>
      </c>
      <c r="O146" s="3" t="n">
        <f aca="false">H146/$K146</f>
        <v>0.314662918759504</v>
      </c>
      <c r="P146" s="3" t="n">
        <f aca="false">I146/$K146</f>
        <v>0.00499976959587116</v>
      </c>
      <c r="Q146" s="3" t="n">
        <f aca="false">J146/$K146</f>
        <v>0.000783374038062762</v>
      </c>
      <c r="R146" s="6" t="n">
        <f aca="false">SUM(L146:Q146)</f>
        <v>1</v>
      </c>
    </row>
    <row r="147" customFormat="false" ht="12.8" hidden="false" customHeight="false" outlineLevel="0" collapsed="false">
      <c r="A147" s="0" t="n">
        <v>146</v>
      </c>
      <c r="B147" s="4" t="s">
        <v>42</v>
      </c>
      <c r="C147" s="0" t="s">
        <v>31</v>
      </c>
      <c r="D147" s="0" t="s">
        <v>13</v>
      </c>
      <c r="E147" s="0" t="n">
        <v>38837</v>
      </c>
      <c r="F147" s="0" t="n">
        <v>92449</v>
      </c>
      <c r="G147" s="0" t="n">
        <v>19294</v>
      </c>
      <c r="H147" s="0" t="n">
        <v>183257</v>
      </c>
      <c r="I147" s="0" t="n">
        <v>1097</v>
      </c>
      <c r="J147" s="0" t="n">
        <v>794</v>
      </c>
      <c r="K147" s="0" t="n">
        <f aca="false">SUM(E147:J147)</f>
        <v>335728</v>
      </c>
      <c r="L147" s="3" t="n">
        <f aca="false">E147/$K147</f>
        <v>0.11567995520183</v>
      </c>
      <c r="M147" s="3" t="n">
        <f aca="false">F147/$K147</f>
        <v>0.275368750893581</v>
      </c>
      <c r="N147" s="3" t="n">
        <f aca="false">G147/$K147</f>
        <v>0.0574691416861269</v>
      </c>
      <c r="O147" s="3" t="n">
        <f aca="false">H147/$K147</f>
        <v>0.545849616356098</v>
      </c>
      <c r="P147" s="3" t="n">
        <f aca="false">I147/$K147</f>
        <v>0.00326752609255111</v>
      </c>
      <c r="Q147" s="3" t="n">
        <f aca="false">J147/$K147</f>
        <v>0.00236500976981366</v>
      </c>
      <c r="R147" s="6" t="n">
        <f aca="false">SUM(L147:Q147)</f>
        <v>1</v>
      </c>
    </row>
    <row r="148" customFormat="false" ht="12.8" hidden="false" customHeight="false" outlineLevel="0" collapsed="false">
      <c r="A148" s="0" t="n">
        <v>147</v>
      </c>
      <c r="B148" s="4" t="s">
        <v>42</v>
      </c>
      <c r="C148" s="0" t="s">
        <v>32</v>
      </c>
      <c r="D148" s="0" t="s">
        <v>12</v>
      </c>
      <c r="E148" s="0" t="n">
        <v>230831</v>
      </c>
      <c r="F148" s="0" t="n">
        <v>160944</v>
      </c>
      <c r="G148" s="0" t="n">
        <v>19316</v>
      </c>
      <c r="H148" s="0" t="n">
        <v>88294</v>
      </c>
      <c r="I148" s="0" t="n">
        <v>1293</v>
      </c>
      <c r="J148" s="0" t="n">
        <v>375</v>
      </c>
      <c r="K148" s="0" t="n">
        <f aca="false">SUM(E148:J148)</f>
        <v>501053</v>
      </c>
      <c r="L148" s="3" t="n">
        <f aca="false">E148/$K148</f>
        <v>0.460691783104781</v>
      </c>
      <c r="M148" s="3" t="n">
        <f aca="false">F148/$K148</f>
        <v>0.321211528520935</v>
      </c>
      <c r="N148" s="3" t="n">
        <f aca="false">G148/$K148</f>
        <v>0.0385508119899492</v>
      </c>
      <c r="O148" s="3" t="n">
        <f aca="false">H148/$K148</f>
        <v>0.176216887235482</v>
      </c>
      <c r="P148" s="3" t="n">
        <f aca="false">I148/$K148</f>
        <v>0.00258056532941625</v>
      </c>
      <c r="Q148" s="3" t="n">
        <f aca="false">J148/$K148</f>
        <v>0.000748423819436267</v>
      </c>
      <c r="R148" s="6" t="n">
        <f aca="false">SUM(L148:Q148)</f>
        <v>1</v>
      </c>
    </row>
    <row r="149" customFormat="false" ht="12.8" hidden="false" customHeight="false" outlineLevel="0" collapsed="false">
      <c r="A149" s="0" t="n">
        <v>148</v>
      </c>
      <c r="B149" s="4" t="s">
        <v>42</v>
      </c>
      <c r="C149" s="0" t="s">
        <v>32</v>
      </c>
      <c r="D149" s="0" t="s">
        <v>13</v>
      </c>
      <c r="E149" s="0" t="n">
        <v>443006</v>
      </c>
      <c r="F149" s="0" t="n">
        <v>229149</v>
      </c>
      <c r="G149" s="0" t="n">
        <v>92343</v>
      </c>
      <c r="H149" s="0" t="n">
        <v>328915</v>
      </c>
      <c r="I149" s="0" t="n">
        <v>1939</v>
      </c>
      <c r="J149" s="0" t="n">
        <v>701</v>
      </c>
      <c r="K149" s="0" t="n">
        <f aca="false">SUM(E149:J149)</f>
        <v>1096053</v>
      </c>
      <c r="L149" s="3" t="n">
        <f aca="false">E149/$K149</f>
        <v>0.404183009398268</v>
      </c>
      <c r="M149" s="3" t="n">
        <f aca="false">F149/$K149</f>
        <v>0.209067444731231</v>
      </c>
      <c r="N149" s="3" t="n">
        <f aca="false">G149/$K149</f>
        <v>0.0842504878869909</v>
      </c>
      <c r="O149" s="3" t="n">
        <f aca="false">H149/$K149</f>
        <v>0.300090415335755</v>
      </c>
      <c r="P149" s="3" t="n">
        <f aca="false">I149/$K149</f>
        <v>0.00176907503560503</v>
      </c>
      <c r="Q149" s="3" t="n">
        <f aca="false">J149/$K149</f>
        <v>0.000639567612150142</v>
      </c>
      <c r="R149" s="6" t="n">
        <f aca="false">SUM(L149:Q149)</f>
        <v>1</v>
      </c>
    </row>
    <row r="150" customFormat="false" ht="12.8" hidden="false" customHeight="false" outlineLevel="0" collapsed="false">
      <c r="A150" s="0" t="n">
        <v>149</v>
      </c>
      <c r="B150" s="4" t="s">
        <v>42</v>
      </c>
      <c r="C150" s="0" t="s">
        <v>33</v>
      </c>
      <c r="D150" s="0" t="s">
        <v>13</v>
      </c>
      <c r="E150" s="0" t="n">
        <v>778299</v>
      </c>
      <c r="F150" s="0" t="n">
        <v>1640925</v>
      </c>
      <c r="G150" s="0" t="n">
        <v>109577</v>
      </c>
      <c r="H150" s="0" t="n">
        <v>778238</v>
      </c>
      <c r="I150" s="0" t="n">
        <v>9992</v>
      </c>
      <c r="J150" s="0" t="n">
        <v>4815</v>
      </c>
      <c r="K150" s="0" t="n">
        <f aca="false">SUM(E150:J150)</f>
        <v>3321846</v>
      </c>
      <c r="L150" s="3" t="n">
        <f aca="false">E150/$K150</f>
        <v>0.234297134785899</v>
      </c>
      <c r="M150" s="3" t="n">
        <f aca="false">F150/$K150</f>
        <v>0.493979853370686</v>
      </c>
      <c r="N150" s="3" t="n">
        <f aca="false">G150/$K150</f>
        <v>0.0329867790379205</v>
      </c>
      <c r="O150" s="3" t="n">
        <f aca="false">H150/$K150</f>
        <v>0.234278771502351</v>
      </c>
      <c r="P150" s="3" t="n">
        <f aca="false">I150/$K150</f>
        <v>0.00300796605261051</v>
      </c>
      <c r="Q150" s="3" t="n">
        <f aca="false">J150/$K150</f>
        <v>0.00144949525053238</v>
      </c>
      <c r="R150" s="6" t="n">
        <f aca="false">SUM(L150:Q150)</f>
        <v>1</v>
      </c>
    </row>
    <row r="151" customFormat="false" ht="12.8" hidden="false" customHeight="false" outlineLevel="0" collapsed="false">
      <c r="A151" s="0" t="n">
        <v>150</v>
      </c>
      <c r="B151" s="4" t="s">
        <v>42</v>
      </c>
      <c r="C151" s="0" t="s">
        <v>33</v>
      </c>
      <c r="D151" s="0" t="s">
        <v>12</v>
      </c>
      <c r="E151" s="0" t="n">
        <v>424546</v>
      </c>
      <c r="F151" s="0" t="n">
        <v>662203</v>
      </c>
      <c r="G151" s="0" t="n">
        <v>25220</v>
      </c>
      <c r="H151" s="0" t="n">
        <v>164793</v>
      </c>
      <c r="I151" s="0" t="n">
        <v>9152</v>
      </c>
      <c r="J151" s="0" t="n">
        <v>1168</v>
      </c>
      <c r="K151" s="0" t="n">
        <f aca="false">SUM(E151:J151)</f>
        <v>1287082</v>
      </c>
      <c r="L151" s="3" t="n">
        <f aca="false">E151/$K151</f>
        <v>0.329851555689536</v>
      </c>
      <c r="M151" s="3" t="n">
        <f aca="false">F151/$K151</f>
        <v>0.514499464680572</v>
      </c>
      <c r="N151" s="3" t="n">
        <f aca="false">G151/$K151</f>
        <v>0.0195947111372857</v>
      </c>
      <c r="O151" s="3" t="n">
        <f aca="false">H151/$K151</f>
        <v>0.128036131342059</v>
      </c>
      <c r="P151" s="3" t="n">
        <f aca="false">I151/$K151</f>
        <v>0.00711065806219029</v>
      </c>
      <c r="Q151" s="3" t="n">
        <f aca="false">J151/$K151</f>
        <v>0.000907479088356453</v>
      </c>
      <c r="R151" s="6" t="n">
        <f aca="false">SUM(L151:Q151)</f>
        <v>1</v>
      </c>
    </row>
    <row r="152" customFormat="false" ht="12.8" hidden="false" customHeight="false" outlineLevel="0" collapsed="false">
      <c r="A152" s="0" t="n">
        <v>151</v>
      </c>
      <c r="B152" s="4" t="s">
        <v>42</v>
      </c>
      <c r="C152" s="0" t="s">
        <v>34</v>
      </c>
      <c r="D152" s="0" t="s">
        <v>12</v>
      </c>
      <c r="E152" s="0" t="n">
        <v>74849</v>
      </c>
      <c r="F152" s="0" t="n">
        <v>145486</v>
      </c>
      <c r="G152" s="0" t="n">
        <v>2672</v>
      </c>
      <c r="H152" s="0" t="n">
        <v>20799</v>
      </c>
      <c r="I152" s="0" t="n">
        <v>1730</v>
      </c>
      <c r="J152" s="0" t="n">
        <v>124</v>
      </c>
      <c r="K152" s="0" t="n">
        <f aca="false">SUM(E152:J152)</f>
        <v>245660</v>
      </c>
      <c r="L152" s="3" t="n">
        <f aca="false">E152/$K152</f>
        <v>0.304685337458276</v>
      </c>
      <c r="M152" s="3" t="n">
        <f aca="false">F152/$K152</f>
        <v>0.592225026459334</v>
      </c>
      <c r="N152" s="3" t="n">
        <f aca="false">G152/$K152</f>
        <v>0.0108768216233819</v>
      </c>
      <c r="O152" s="3" t="n">
        <f aca="false">H152/$K152</f>
        <v>0.0846657982577546</v>
      </c>
      <c r="P152" s="3" t="n">
        <f aca="false">I152/$K152</f>
        <v>0.00704225352112676</v>
      </c>
      <c r="Q152" s="3" t="n">
        <f aca="false">J152/$K152</f>
        <v>0.000504762680127005</v>
      </c>
      <c r="R152" s="6" t="n">
        <f aca="false">SUM(L152:Q152)</f>
        <v>1</v>
      </c>
    </row>
    <row r="153" customFormat="false" ht="12.8" hidden="false" customHeight="false" outlineLevel="0" collapsed="false">
      <c r="A153" s="0" t="n">
        <v>152</v>
      </c>
      <c r="B153" s="4" t="s">
        <v>42</v>
      </c>
      <c r="C153" s="0" t="s">
        <v>34</v>
      </c>
      <c r="D153" s="0" t="s">
        <v>13</v>
      </c>
      <c r="E153" s="0" t="n">
        <v>256725</v>
      </c>
      <c r="F153" s="0" t="n">
        <v>492032</v>
      </c>
      <c r="G153" s="0" t="n">
        <v>12036</v>
      </c>
      <c r="H153" s="0" t="n">
        <v>155639</v>
      </c>
      <c r="I153" s="0" t="n">
        <v>3169</v>
      </c>
      <c r="J153" s="0" t="n">
        <v>2253</v>
      </c>
      <c r="K153" s="0" t="n">
        <f aca="false">SUM(E153:J153)</f>
        <v>921854</v>
      </c>
      <c r="L153" s="3" t="n">
        <f aca="false">E153/$K153</f>
        <v>0.278487699787602</v>
      </c>
      <c r="M153" s="3" t="n">
        <f aca="false">F153/$K153</f>
        <v>0.53374178557559</v>
      </c>
      <c r="N153" s="3" t="n">
        <f aca="false">G153/$K153</f>
        <v>0.0130562974180293</v>
      </c>
      <c r="O153" s="3" t="n">
        <f aca="false">H153/$K153</f>
        <v>0.16883259171192</v>
      </c>
      <c r="P153" s="3" t="n">
        <f aca="false">I153/$K153</f>
        <v>0.00343763763025381</v>
      </c>
      <c r="Q153" s="3" t="n">
        <f aca="false">J153/$K153</f>
        <v>0.00244398787660519</v>
      </c>
      <c r="R153" s="6" t="n">
        <f aca="false">SUM(L153:Q153)</f>
        <v>1</v>
      </c>
    </row>
    <row r="154" customFormat="false" ht="12.8" hidden="false" customHeight="false" outlineLevel="0" collapsed="false">
      <c r="A154" s="0" t="n">
        <v>153</v>
      </c>
      <c r="B154" s="4" t="s">
        <v>42</v>
      </c>
      <c r="C154" s="0" t="s">
        <v>35</v>
      </c>
      <c r="D154" s="0" t="s">
        <v>12</v>
      </c>
      <c r="E154" s="0" t="n">
        <v>47898</v>
      </c>
      <c r="F154" s="0" t="n">
        <v>100198</v>
      </c>
      <c r="G154" s="0" t="n">
        <v>2798</v>
      </c>
      <c r="H154" s="0" t="n">
        <v>7731</v>
      </c>
      <c r="I154" s="0" t="n">
        <v>288</v>
      </c>
      <c r="J154" s="0" t="n">
        <v>99</v>
      </c>
      <c r="K154" s="0" t="n">
        <f aca="false">SUM(E154:J154)</f>
        <v>159012</v>
      </c>
      <c r="L154" s="3" t="n">
        <f aca="false">E154/$K154</f>
        <v>0.301222549241567</v>
      </c>
      <c r="M154" s="3" t="n">
        <f aca="false">F154/$K154</f>
        <v>0.630128543757704</v>
      </c>
      <c r="N154" s="3" t="n">
        <f aca="false">G154/$K154</f>
        <v>0.017596156264936</v>
      </c>
      <c r="O154" s="3" t="n">
        <f aca="false">H154/$K154</f>
        <v>0.0486189721530451</v>
      </c>
      <c r="P154" s="3" t="n">
        <f aca="false">I154/$K154</f>
        <v>0.00181118406158026</v>
      </c>
      <c r="Q154" s="3" t="n">
        <f aca="false">J154/$K154</f>
        <v>0.000622594521168214</v>
      </c>
      <c r="R154" s="6" t="n">
        <f aca="false">SUM(L154:Q154)</f>
        <v>1</v>
      </c>
    </row>
    <row r="155" customFormat="false" ht="12.8" hidden="false" customHeight="false" outlineLevel="0" collapsed="false">
      <c r="A155" s="0" t="n">
        <v>154</v>
      </c>
      <c r="B155" s="4" t="s">
        <v>42</v>
      </c>
      <c r="C155" s="0" t="s">
        <v>35</v>
      </c>
      <c r="D155" s="0" t="s">
        <v>13</v>
      </c>
      <c r="E155" s="0" t="n">
        <v>125962</v>
      </c>
      <c r="F155" s="0" t="n">
        <v>391606</v>
      </c>
      <c r="G155" s="0" t="n">
        <v>15368</v>
      </c>
      <c r="H155" s="0" t="n">
        <v>50483</v>
      </c>
      <c r="I155" s="0" t="n">
        <v>740</v>
      </c>
      <c r="J155" s="0" t="n">
        <v>1653</v>
      </c>
      <c r="K155" s="0" t="n">
        <f aca="false">SUM(E155:J155)</f>
        <v>585812</v>
      </c>
      <c r="L155" s="3" t="n">
        <f aca="false">E155/$K155</f>
        <v>0.215021201341045</v>
      </c>
      <c r="M155" s="3" t="n">
        <f aca="false">F155/$K155</f>
        <v>0.66848408704499</v>
      </c>
      <c r="N155" s="3" t="n">
        <f aca="false">G155/$K155</f>
        <v>0.026233672236144</v>
      </c>
      <c r="O155" s="3" t="n">
        <f aca="false">H155/$K155</f>
        <v>0.0861761111073177</v>
      </c>
      <c r="P155" s="3" t="n">
        <f aca="false">I155/$K155</f>
        <v>0.00126320389476487</v>
      </c>
      <c r="Q155" s="3" t="n">
        <f aca="false">J155/$K155</f>
        <v>0.00282172437573829</v>
      </c>
      <c r="R155" s="6" t="n">
        <f aca="false">SUM(L155:Q155)</f>
        <v>1</v>
      </c>
    </row>
    <row r="156" customFormat="false" ht="12.8" hidden="false" customHeight="false" outlineLevel="0" collapsed="false">
      <c r="A156" s="0" t="n">
        <v>155</v>
      </c>
      <c r="B156" s="4" t="s">
        <v>42</v>
      </c>
      <c r="C156" s="0" t="s">
        <v>36</v>
      </c>
      <c r="D156" s="0" t="s">
        <v>12</v>
      </c>
      <c r="E156" s="0" t="n">
        <v>81024</v>
      </c>
      <c r="F156" s="0" t="n">
        <v>165503</v>
      </c>
      <c r="G156" s="0" t="n">
        <v>8407</v>
      </c>
      <c r="H156" s="0" t="n">
        <v>12254</v>
      </c>
      <c r="I156" s="0" t="n">
        <v>428</v>
      </c>
      <c r="J156" s="0" t="n">
        <v>269</v>
      </c>
      <c r="K156" s="0" t="n">
        <f aca="false">SUM(E156:J156)</f>
        <v>267885</v>
      </c>
      <c r="L156" s="3" t="n">
        <f aca="false">E156/$K156</f>
        <v>0.302458144352987</v>
      </c>
      <c r="M156" s="3" t="n">
        <f aca="false">F156/$K156</f>
        <v>0.617813614050805</v>
      </c>
      <c r="N156" s="3" t="n">
        <f aca="false">G156/$K156</f>
        <v>0.0313828695149038</v>
      </c>
      <c r="O156" s="3" t="n">
        <f aca="false">H156/$K156</f>
        <v>0.0457435093416951</v>
      </c>
      <c r="P156" s="3" t="n">
        <f aca="false">I156/$K156</f>
        <v>0.00159770050581406</v>
      </c>
      <c r="Q156" s="3" t="n">
        <f aca="false">J156/$K156</f>
        <v>0.00100416223379435</v>
      </c>
      <c r="R156" s="6" t="n">
        <f aca="false">SUM(L156:Q156)</f>
        <v>1</v>
      </c>
    </row>
    <row r="157" customFormat="false" ht="12.8" hidden="false" customHeight="false" outlineLevel="0" collapsed="false">
      <c r="A157" s="0" t="n">
        <v>156</v>
      </c>
      <c r="B157" s="4" t="s">
        <v>42</v>
      </c>
      <c r="C157" s="0" t="s">
        <v>36</v>
      </c>
      <c r="D157" s="0" t="s">
        <v>13</v>
      </c>
      <c r="E157" s="0" t="n">
        <v>180869</v>
      </c>
      <c r="F157" s="0" t="n">
        <v>465833</v>
      </c>
      <c r="G157" s="0" t="n">
        <v>34505</v>
      </c>
      <c r="H157" s="0" t="n">
        <v>60119</v>
      </c>
      <c r="I157" s="0" t="n">
        <v>746</v>
      </c>
      <c r="J157" s="0" t="n">
        <v>3625</v>
      </c>
      <c r="K157" s="0" t="n">
        <f aca="false">SUM(E157:J157)</f>
        <v>745697</v>
      </c>
      <c r="L157" s="3" t="n">
        <f aca="false">E157/$K157</f>
        <v>0.2425502583489</v>
      </c>
      <c r="M157" s="3" t="n">
        <f aca="false">F157/$K157</f>
        <v>0.624694748671377</v>
      </c>
      <c r="N157" s="3" t="n">
        <f aca="false">G157/$K157</f>
        <v>0.0462721453888107</v>
      </c>
      <c r="O157" s="3" t="n">
        <f aca="false">H157/$K157</f>
        <v>0.0806212174650026</v>
      </c>
      <c r="P157" s="3" t="n">
        <f aca="false">I157/$K157</f>
        <v>0.00100040633125787</v>
      </c>
      <c r="Q157" s="3" t="n">
        <f aca="false">J157/$K157</f>
        <v>0.00486122379465118</v>
      </c>
      <c r="R157" s="6" t="n">
        <f aca="false">SUM(L157:Q157)</f>
        <v>1</v>
      </c>
    </row>
    <row r="158" customFormat="false" ht="12.8" hidden="false" customHeight="false" outlineLevel="0" collapsed="false">
      <c r="A158" s="0" t="n">
        <v>157</v>
      </c>
      <c r="B158" s="4" t="s">
        <v>42</v>
      </c>
      <c r="C158" s="0" t="s">
        <v>37</v>
      </c>
      <c r="D158" s="0" t="s">
        <v>13</v>
      </c>
      <c r="E158" s="0" t="n">
        <v>26866</v>
      </c>
      <c r="F158" s="0" t="n">
        <v>94542</v>
      </c>
      <c r="G158" s="0" t="n">
        <v>4436</v>
      </c>
      <c r="H158" s="0" t="n">
        <v>105358</v>
      </c>
      <c r="I158" s="0" t="n">
        <v>470</v>
      </c>
      <c r="J158" s="0" t="n">
        <v>7812</v>
      </c>
      <c r="K158" s="0" t="n">
        <f aca="false">SUM(E158:J158)</f>
        <v>239484</v>
      </c>
      <c r="L158" s="3" t="n">
        <f aca="false">E158/$K158</f>
        <v>0.11218285981527</v>
      </c>
      <c r="M158" s="3" t="n">
        <f aca="false">F158/$K158</f>
        <v>0.394773763591722</v>
      </c>
      <c r="N158" s="3" t="n">
        <f aca="false">G158/$K158</f>
        <v>0.0185231581232984</v>
      </c>
      <c r="O158" s="3" t="n">
        <f aca="false">H158/$K158</f>
        <v>0.439937532361243</v>
      </c>
      <c r="P158" s="3" t="n">
        <f aca="false">I158/$K158</f>
        <v>0.00196255282190042</v>
      </c>
      <c r="Q158" s="3" t="n">
        <f aca="false">J158/$K158</f>
        <v>0.0326201332865661</v>
      </c>
      <c r="R158" s="6" t="n">
        <f aca="false">SUM(L158:Q158)</f>
        <v>1</v>
      </c>
    </row>
    <row r="159" customFormat="false" ht="12.8" hidden="false" customHeight="false" outlineLevel="0" collapsed="false">
      <c r="A159" s="0" t="n">
        <v>158</v>
      </c>
      <c r="B159" s="4" t="s">
        <v>42</v>
      </c>
      <c r="C159" s="0" t="s">
        <v>37</v>
      </c>
      <c r="D159" s="0" t="s">
        <v>12</v>
      </c>
      <c r="E159" s="0" t="n">
        <v>6612</v>
      </c>
      <c r="F159" s="0" t="n">
        <v>25882</v>
      </c>
      <c r="G159" s="0" t="n">
        <v>584</v>
      </c>
      <c r="H159" s="0" t="n">
        <v>9998</v>
      </c>
      <c r="I159" s="0" t="n">
        <v>312</v>
      </c>
      <c r="J159" s="0" t="n">
        <v>204</v>
      </c>
      <c r="K159" s="0" t="n">
        <f aca="false">SUM(E159:J159)</f>
        <v>43592</v>
      </c>
      <c r="L159" s="3" t="n">
        <f aca="false">E159/$K159</f>
        <v>0.151679207193981</v>
      </c>
      <c r="M159" s="3" t="n">
        <f aca="false">F159/$K159</f>
        <v>0.593732795008258</v>
      </c>
      <c r="N159" s="3" t="n">
        <f aca="false">G159/$K159</f>
        <v>0.0133969535694623</v>
      </c>
      <c r="O159" s="3" t="n">
        <f aca="false">H159/$K159</f>
        <v>0.229354009910075</v>
      </c>
      <c r="P159" s="3" t="n">
        <f aca="false">I159/$K159</f>
        <v>0.00715727656450725</v>
      </c>
      <c r="Q159" s="3" t="n">
        <f aca="false">J159/$K159</f>
        <v>0.00467975775371628</v>
      </c>
      <c r="R159" s="6" t="n">
        <f aca="false">SUM(L159:Q159)</f>
        <v>1</v>
      </c>
    </row>
    <row r="160" customFormat="false" ht="12.8" hidden="false" customHeight="false" outlineLevel="0" collapsed="false">
      <c r="A160" s="0" t="n">
        <v>159</v>
      </c>
      <c r="B160" s="4" t="s">
        <v>42</v>
      </c>
      <c r="C160" s="0" t="s">
        <v>38</v>
      </c>
      <c r="D160" s="0" t="s">
        <v>13</v>
      </c>
      <c r="E160" s="0" t="n">
        <v>235420</v>
      </c>
      <c r="F160" s="0" t="n">
        <v>34805</v>
      </c>
      <c r="G160" s="0" t="n">
        <v>4034</v>
      </c>
      <c r="H160" s="0" t="n">
        <v>68030</v>
      </c>
      <c r="I160" s="0" t="n">
        <v>467</v>
      </c>
      <c r="J160" s="0" t="n">
        <v>7304</v>
      </c>
      <c r="K160" s="0" t="n">
        <f aca="false">SUM(E160:J160)</f>
        <v>350060</v>
      </c>
      <c r="L160" s="3" t="n">
        <f aca="false">E160/$K160</f>
        <v>0.672513283437125</v>
      </c>
      <c r="M160" s="3" t="n">
        <f aca="false">F160/$K160</f>
        <v>0.0994258127178198</v>
      </c>
      <c r="N160" s="3" t="n">
        <f aca="false">G160/$K160</f>
        <v>0.0115237387876364</v>
      </c>
      <c r="O160" s="3" t="n">
        <f aca="false">H160/$K160</f>
        <v>0.194338113466263</v>
      </c>
      <c r="P160" s="3" t="n">
        <f aca="false">I160/$K160</f>
        <v>0.00133405701879678</v>
      </c>
      <c r="Q160" s="3" t="n">
        <f aca="false">J160/$K160</f>
        <v>0.020864994572359</v>
      </c>
      <c r="R160" s="6" t="n">
        <f aca="false">SUM(L160:Q160)</f>
        <v>1</v>
      </c>
    </row>
    <row r="161" customFormat="false" ht="12.8" hidden="false" customHeight="false" outlineLevel="0" collapsed="false">
      <c r="A161" s="0" t="n">
        <v>160</v>
      </c>
      <c r="B161" s="4" t="s">
        <v>42</v>
      </c>
      <c r="C161" s="0" t="s">
        <v>38</v>
      </c>
      <c r="D161" s="0" t="s">
        <v>12</v>
      </c>
      <c r="E161" s="0" t="n">
        <v>24918</v>
      </c>
      <c r="F161" s="0" t="n">
        <v>14560</v>
      </c>
      <c r="G161" s="0" t="n">
        <v>810</v>
      </c>
      <c r="H161" s="0" t="n">
        <v>12018</v>
      </c>
      <c r="I161" s="0" t="n">
        <v>158</v>
      </c>
      <c r="J161" s="0" t="n">
        <v>100</v>
      </c>
      <c r="K161" s="0" t="n">
        <f aca="false">SUM(E161:J161)</f>
        <v>52564</v>
      </c>
      <c r="L161" s="3" t="n">
        <f aca="false">E161/$K161</f>
        <v>0.4740506810745</v>
      </c>
      <c r="M161" s="3" t="n">
        <f aca="false">F161/$K161</f>
        <v>0.276995662430561</v>
      </c>
      <c r="N161" s="3" t="n">
        <f aca="false">G161/$K161</f>
        <v>0.0154097861654364</v>
      </c>
      <c r="O161" s="3" t="n">
        <f aca="false">H161/$K161</f>
        <v>0.228635568069401</v>
      </c>
      <c r="P161" s="3" t="n">
        <f aca="false">I161/$K161</f>
        <v>0.00300585952362834</v>
      </c>
      <c r="Q161" s="3" t="n">
        <f aca="false">J161/$K161</f>
        <v>0.00190244273647363</v>
      </c>
      <c r="R161" s="6" t="n">
        <f aca="false">SUM(L161:Q161)</f>
        <v>1</v>
      </c>
    </row>
    <row r="162" customFormat="false" ht="12.8" hidden="false" customHeight="false" outlineLevel="0" collapsed="false">
      <c r="A162" s="0" t="n">
        <v>161</v>
      </c>
      <c r="B162" s="4" t="s">
        <v>42</v>
      </c>
      <c r="C162" s="0" t="s">
        <v>39</v>
      </c>
      <c r="D162" s="0" t="s">
        <v>12</v>
      </c>
      <c r="E162" s="0" t="n">
        <v>40186</v>
      </c>
      <c r="F162" s="0" t="n">
        <v>37674</v>
      </c>
      <c r="G162" s="0" t="n">
        <v>2158</v>
      </c>
      <c r="H162" s="0" t="n">
        <v>35947</v>
      </c>
      <c r="I162" s="0" t="n">
        <v>1238</v>
      </c>
      <c r="J162" s="0" t="n">
        <v>67</v>
      </c>
      <c r="K162" s="0" t="n">
        <f aca="false">SUM(E162:J162)</f>
        <v>117270</v>
      </c>
      <c r="L162" s="3" t="n">
        <f aca="false">E162/$K162</f>
        <v>0.342679287115204</v>
      </c>
      <c r="M162" s="3" t="n">
        <f aca="false">F162/$K162</f>
        <v>0.321258633921719</v>
      </c>
      <c r="N162" s="3" t="n">
        <f aca="false">G162/$K162</f>
        <v>0.0184019783405816</v>
      </c>
      <c r="O162" s="3" t="n">
        <f aca="false">H162/$K162</f>
        <v>0.306531934851198</v>
      </c>
      <c r="P162" s="3" t="n">
        <f aca="false">I162/$K162</f>
        <v>0.0105568346550695</v>
      </c>
      <c r="Q162" s="3" t="n">
        <f aca="false">J162/$K162</f>
        <v>0.000571331116227509</v>
      </c>
      <c r="R162" s="6" t="n">
        <f aca="false">SUM(L162:Q162)</f>
        <v>1</v>
      </c>
    </row>
    <row r="163" customFormat="false" ht="12.8" hidden="false" customHeight="false" outlineLevel="0" collapsed="false">
      <c r="A163" s="0" t="n">
        <v>162</v>
      </c>
      <c r="B163" s="4" t="s">
        <v>42</v>
      </c>
      <c r="C163" s="0" t="s">
        <v>39</v>
      </c>
      <c r="D163" s="0" t="s">
        <v>13</v>
      </c>
      <c r="E163" s="0" t="n">
        <v>201851</v>
      </c>
      <c r="F163" s="0" t="n">
        <v>76309</v>
      </c>
      <c r="G163" s="0" t="n">
        <v>10135</v>
      </c>
      <c r="H163" s="0" t="n">
        <v>170372</v>
      </c>
      <c r="I163" s="0" t="n">
        <v>2627</v>
      </c>
      <c r="J163" s="0" t="n">
        <v>347</v>
      </c>
      <c r="K163" s="0" t="n">
        <f aca="false">SUM(E163:J163)</f>
        <v>461641</v>
      </c>
      <c r="L163" s="3" t="n">
        <f aca="false">E163/$K163</f>
        <v>0.437246691693329</v>
      </c>
      <c r="M163" s="3" t="n">
        <f aca="false">F163/$K163</f>
        <v>0.165299442640493</v>
      </c>
      <c r="N163" s="3" t="n">
        <f aca="false">G163/$K163</f>
        <v>0.021954289155426</v>
      </c>
      <c r="O163" s="3" t="n">
        <f aca="false">H163/$K163</f>
        <v>0.369057341094054</v>
      </c>
      <c r="P163" s="3" t="n">
        <f aca="false">I163/$K163</f>
        <v>0.00569056907856971</v>
      </c>
      <c r="Q163" s="3" t="n">
        <f aca="false">J163/$K163</f>
        <v>0.000751666338128546</v>
      </c>
      <c r="R163" s="6" t="n">
        <f aca="false">SUM(L163:Q163)</f>
        <v>1</v>
      </c>
    </row>
    <row r="164" customFormat="false" ht="12.8" hidden="false" customHeight="false" outlineLevel="0" collapsed="false">
      <c r="A164" s="0" t="n">
        <v>163</v>
      </c>
      <c r="B164" s="4" t="s">
        <v>42</v>
      </c>
      <c r="C164" s="0" t="s">
        <v>40</v>
      </c>
      <c r="D164" s="0" t="s">
        <v>12</v>
      </c>
      <c r="E164" s="0" t="n">
        <v>37232</v>
      </c>
      <c r="F164" s="0" t="n">
        <v>32367</v>
      </c>
      <c r="G164" s="0" t="n">
        <v>2133</v>
      </c>
      <c r="H164" s="0" t="n">
        <v>23935</v>
      </c>
      <c r="I164" s="0" t="n">
        <v>463</v>
      </c>
      <c r="J164" s="0" t="n">
        <v>85</v>
      </c>
      <c r="K164" s="0" t="n">
        <f aca="false">SUM(E164:J164)</f>
        <v>96215</v>
      </c>
      <c r="L164" s="3" t="n">
        <f aca="false">E164/$K164</f>
        <v>0.386966689185678</v>
      </c>
      <c r="M164" s="3" t="n">
        <f aca="false">F164/$K164</f>
        <v>0.336402847788806</v>
      </c>
      <c r="N164" s="3" t="n">
        <f aca="false">G164/$K164</f>
        <v>0.0221691004521125</v>
      </c>
      <c r="O164" s="3" t="n">
        <f aca="false">H164/$K164</f>
        <v>0.248765784960765</v>
      </c>
      <c r="P164" s="3" t="n">
        <f aca="false">I164/$K164</f>
        <v>0.00481213947929117</v>
      </c>
      <c r="Q164" s="3" t="n">
        <f aca="false">J164/$K164</f>
        <v>0.000883438133347191</v>
      </c>
      <c r="R164" s="6" t="n">
        <f aca="false">SUM(L164:Q164)</f>
        <v>1</v>
      </c>
    </row>
    <row r="165" customFormat="false" ht="12.8" hidden="false" customHeight="false" outlineLevel="0" collapsed="false">
      <c r="A165" s="0" t="n">
        <v>164</v>
      </c>
      <c r="B165" s="4" t="s">
        <v>42</v>
      </c>
      <c r="C165" s="0" t="s">
        <v>40</v>
      </c>
      <c r="D165" s="0" t="s">
        <v>13</v>
      </c>
      <c r="E165" s="0" t="n">
        <v>68788</v>
      </c>
      <c r="F165" s="0" t="n">
        <v>35682</v>
      </c>
      <c r="G165" s="0" t="n">
        <v>6828</v>
      </c>
      <c r="H165" s="0" t="n">
        <v>74284</v>
      </c>
      <c r="I165" s="0" t="n">
        <v>914</v>
      </c>
      <c r="J165" s="0" t="n">
        <v>231</v>
      </c>
      <c r="K165" s="0" t="n">
        <f aca="false">SUM(E165:J165)</f>
        <v>186727</v>
      </c>
      <c r="L165" s="3" t="n">
        <f aca="false">E165/$K165</f>
        <v>0.368388074568755</v>
      </c>
      <c r="M165" s="3" t="n">
        <f aca="false">F165/$K165</f>
        <v>0.191091807826399</v>
      </c>
      <c r="N165" s="3" t="n">
        <f aca="false">G165/$K165</f>
        <v>0.036566752531771</v>
      </c>
      <c r="O165" s="3" t="n">
        <f aca="false">H165/$K165</f>
        <v>0.397821418434399</v>
      </c>
      <c r="P165" s="3" t="n">
        <f aca="false">I165/$K165</f>
        <v>0.00489484648711756</v>
      </c>
      <c r="Q165" s="3" t="n">
        <f aca="false">J165/$K165</f>
        <v>0.00123710015155816</v>
      </c>
      <c r="R165" s="6" t="n">
        <f aca="false">SUM(L165:Q165)</f>
        <v>1</v>
      </c>
    </row>
    <row r="166" customFormat="false" ht="12.8" hidden="false" customHeight="false" outlineLevel="0" collapsed="false">
      <c r="A166" s="0" t="n">
        <v>165</v>
      </c>
      <c r="B166" s="4" t="s">
        <v>43</v>
      </c>
      <c r="C166" s="0" t="s">
        <v>14</v>
      </c>
      <c r="D166" s="0" t="s">
        <v>12</v>
      </c>
      <c r="E166" s="0" t="n">
        <v>9949</v>
      </c>
      <c r="F166" s="0" t="n">
        <v>13219</v>
      </c>
      <c r="G166" s="0" t="n">
        <v>760</v>
      </c>
      <c r="H166" s="0" t="n">
        <v>15238</v>
      </c>
      <c r="I166" s="0" t="n">
        <v>444</v>
      </c>
      <c r="J166" s="0" t="n">
        <v>63</v>
      </c>
      <c r="K166" s="0" t="n">
        <f aca="false">SUM(E166:J166)</f>
        <v>39673</v>
      </c>
      <c r="L166" s="3" t="n">
        <f aca="false">E166/$K166</f>
        <v>0.250775086330754</v>
      </c>
      <c r="M166" s="3" t="n">
        <f aca="false">F166/$K166</f>
        <v>0.333198901015804</v>
      </c>
      <c r="N166" s="3" t="n">
        <f aca="false">G166/$K166</f>
        <v>0.0191566052479016</v>
      </c>
      <c r="O166" s="3" t="n">
        <f aca="false">H166/$K166</f>
        <v>0.384089935220427</v>
      </c>
      <c r="P166" s="3" t="n">
        <f aca="false">I166/$K166</f>
        <v>0.0111914904343004</v>
      </c>
      <c r="Q166" s="3" t="n">
        <f aca="false">J166/$K166</f>
        <v>0.0015879817508129</v>
      </c>
      <c r="R166" s="6" t="n">
        <f aca="false">SUM(L166:Q166)</f>
        <v>1</v>
      </c>
    </row>
    <row r="167" customFormat="false" ht="12.8" hidden="false" customHeight="false" outlineLevel="0" collapsed="false">
      <c r="A167" s="0" t="n">
        <v>166</v>
      </c>
      <c r="B167" s="4" t="s">
        <v>43</v>
      </c>
      <c r="C167" s="0" t="s">
        <v>14</v>
      </c>
      <c r="D167" s="0" t="s">
        <v>13</v>
      </c>
      <c r="E167" s="0" t="n">
        <v>67831</v>
      </c>
      <c r="F167" s="0" t="n">
        <v>65076</v>
      </c>
      <c r="G167" s="0" t="n">
        <v>7608</v>
      </c>
      <c r="H167" s="0" t="n">
        <v>168362</v>
      </c>
      <c r="I167" s="0" t="n">
        <v>1439</v>
      </c>
      <c r="J167" s="0" t="n">
        <v>4642</v>
      </c>
      <c r="K167" s="0" t="n">
        <f aca="false">SUM(E167:J167)</f>
        <v>314958</v>
      </c>
      <c r="L167" s="3" t="n">
        <f aca="false">E167/$K167</f>
        <v>0.215365223299615</v>
      </c>
      <c r="M167" s="3" t="n">
        <f aca="false">F167/$K167</f>
        <v>0.206618025260511</v>
      </c>
      <c r="N167" s="3" t="n">
        <f aca="false">G167/$K167</f>
        <v>0.0241556016992742</v>
      </c>
      <c r="O167" s="3" t="n">
        <f aca="false">H167/$K167</f>
        <v>0.534553813524343</v>
      </c>
      <c r="P167" s="3" t="n">
        <f aca="false">I167/$K167</f>
        <v>0.0045688631500073</v>
      </c>
      <c r="Q167" s="3" t="n">
        <f aca="false">J167/$K167</f>
        <v>0.0147384730662501</v>
      </c>
      <c r="R167" s="6" t="n">
        <f aca="false">SUM(L167:Q167)</f>
        <v>1</v>
      </c>
    </row>
    <row r="168" customFormat="false" ht="12.8" hidden="false" customHeight="false" outlineLevel="0" collapsed="false">
      <c r="A168" s="0" t="n">
        <v>167</v>
      </c>
      <c r="B168" s="4" t="s">
        <v>43</v>
      </c>
      <c r="C168" s="0" t="s">
        <v>15</v>
      </c>
      <c r="D168" s="0" t="s">
        <v>12</v>
      </c>
      <c r="E168" s="0" t="n">
        <v>5360</v>
      </c>
      <c r="F168" s="0" t="n">
        <v>2000</v>
      </c>
      <c r="G168" s="0" t="n">
        <v>80</v>
      </c>
      <c r="H168" s="0" t="n">
        <v>3504</v>
      </c>
      <c r="I168" s="0" t="n">
        <v>15</v>
      </c>
      <c r="J168" s="0" t="n">
        <v>14</v>
      </c>
      <c r="K168" s="0" t="n">
        <f aca="false">SUM(E168:J168)</f>
        <v>10973</v>
      </c>
      <c r="L168" s="3" t="n">
        <f aca="false">E168/$K168</f>
        <v>0.488471703271667</v>
      </c>
      <c r="M168" s="3" t="n">
        <f aca="false">F168/$K168</f>
        <v>0.182265560922264</v>
      </c>
      <c r="N168" s="3" t="n">
        <f aca="false">G168/$K168</f>
        <v>0.00729062243689055</v>
      </c>
      <c r="O168" s="3" t="n">
        <f aca="false">H168/$K168</f>
        <v>0.319329262735806</v>
      </c>
      <c r="P168" s="3" t="n">
        <f aca="false">I168/$K168</f>
        <v>0.00136699170691698</v>
      </c>
      <c r="Q168" s="3" t="n">
        <f aca="false">J168/$K168</f>
        <v>0.00127585892645585</v>
      </c>
      <c r="R168" s="6" t="n">
        <f aca="false">SUM(L168:Q168)</f>
        <v>1</v>
      </c>
    </row>
    <row r="169" customFormat="false" ht="12.8" hidden="false" customHeight="false" outlineLevel="0" collapsed="false">
      <c r="A169" s="0" t="n">
        <v>168</v>
      </c>
      <c r="B169" s="4" t="s">
        <v>43</v>
      </c>
      <c r="C169" s="0" t="s">
        <v>15</v>
      </c>
      <c r="D169" s="0" t="s">
        <v>13</v>
      </c>
      <c r="E169" s="0" t="n">
        <v>71100</v>
      </c>
      <c r="F169" s="0" t="n">
        <v>18868</v>
      </c>
      <c r="G169" s="0" t="n">
        <v>2541</v>
      </c>
      <c r="H169" s="0" t="n">
        <v>113064</v>
      </c>
      <c r="I169" s="0" t="n">
        <v>807</v>
      </c>
      <c r="J169" s="0" t="n">
        <v>9124</v>
      </c>
      <c r="K169" s="0" t="n">
        <f aca="false">SUM(E169:J169)</f>
        <v>215504</v>
      </c>
      <c r="L169" s="3" t="n">
        <f aca="false">E169/$K169</f>
        <v>0.329924270547182</v>
      </c>
      <c r="M169" s="3" t="n">
        <f aca="false">F169/$K169</f>
        <v>0.0875528992501299</v>
      </c>
      <c r="N169" s="3" t="n">
        <f aca="false">G169/$K169</f>
        <v>0.011790964436855</v>
      </c>
      <c r="O169" s="3" t="n">
        <f aca="false">H169/$K169</f>
        <v>0.524649194446507</v>
      </c>
      <c r="P169" s="3" t="n">
        <f aca="false">I169/$K169</f>
        <v>0.00374471007498701</v>
      </c>
      <c r="Q169" s="3" t="n">
        <f aca="false">J169/$K169</f>
        <v>0.0423379612443389</v>
      </c>
      <c r="R169" s="6" t="n">
        <f aca="false">SUM(L169:Q169)</f>
        <v>1</v>
      </c>
    </row>
    <row r="170" customFormat="false" ht="12.8" hidden="false" customHeight="false" outlineLevel="0" collapsed="false">
      <c r="A170" s="0" t="n">
        <v>169</v>
      </c>
      <c r="B170" s="4" t="s">
        <v>43</v>
      </c>
      <c r="C170" s="0" t="s">
        <v>16</v>
      </c>
      <c r="D170" s="0" t="s">
        <v>13</v>
      </c>
      <c r="E170" s="0" t="n">
        <v>123987</v>
      </c>
      <c r="F170" s="0" t="n">
        <v>62829</v>
      </c>
      <c r="G170" s="0" t="n">
        <v>7583</v>
      </c>
      <c r="H170" s="0" t="n">
        <v>613028</v>
      </c>
      <c r="I170" s="0" t="n">
        <v>1047</v>
      </c>
      <c r="J170" s="0" t="n">
        <v>71799</v>
      </c>
      <c r="K170" s="0" t="n">
        <f aca="false">SUM(E170:J170)</f>
        <v>880273</v>
      </c>
      <c r="L170" s="3" t="n">
        <f aca="false">E170/$K170</f>
        <v>0.140850622477345</v>
      </c>
      <c r="M170" s="3" t="n">
        <f aca="false">F170/$K170</f>
        <v>0.0713744486085567</v>
      </c>
      <c r="N170" s="3" t="n">
        <f aca="false">G170/$K170</f>
        <v>0.00861437304109066</v>
      </c>
      <c r="O170" s="3" t="n">
        <f aca="false">H170/$K170</f>
        <v>0.696406682926774</v>
      </c>
      <c r="P170" s="3" t="n">
        <f aca="false">I170/$K170</f>
        <v>0.00118940374179374</v>
      </c>
      <c r="Q170" s="3" t="n">
        <f aca="false">J170/$K170</f>
        <v>0.08156446920444</v>
      </c>
      <c r="R170" s="6" t="n">
        <f aca="false">SUM(L170:Q170)</f>
        <v>1</v>
      </c>
    </row>
    <row r="171" customFormat="false" ht="12.8" hidden="false" customHeight="false" outlineLevel="0" collapsed="false">
      <c r="A171" s="0" t="n">
        <v>170</v>
      </c>
      <c r="B171" s="4" t="s">
        <v>43</v>
      </c>
      <c r="C171" s="0" t="s">
        <v>16</v>
      </c>
      <c r="D171" s="0" t="s">
        <v>12</v>
      </c>
      <c r="E171" s="0" t="n">
        <v>16951</v>
      </c>
      <c r="F171" s="0" t="n">
        <v>15323</v>
      </c>
      <c r="G171" s="0" t="n">
        <v>731</v>
      </c>
      <c r="H171" s="0" t="n">
        <v>46630</v>
      </c>
      <c r="I171" s="0" t="n">
        <v>242</v>
      </c>
      <c r="J171" s="0" t="n">
        <v>257</v>
      </c>
      <c r="K171" s="0" t="n">
        <f aca="false">SUM(E171:J171)</f>
        <v>80134</v>
      </c>
      <c r="L171" s="3" t="n">
        <f aca="false">E171/$K171</f>
        <v>0.211533181920284</v>
      </c>
      <c r="M171" s="3" t="n">
        <f aca="false">F171/$K171</f>
        <v>0.191217211171288</v>
      </c>
      <c r="N171" s="3" t="n">
        <f aca="false">G171/$K171</f>
        <v>0.00912222028102928</v>
      </c>
      <c r="O171" s="3" t="n">
        <f aca="false">H171/$K171</f>
        <v>0.581900316969077</v>
      </c>
      <c r="P171" s="3" t="n">
        <f aca="false">I171/$K171</f>
        <v>0.00301994159782365</v>
      </c>
      <c r="Q171" s="3" t="n">
        <f aca="false">J171/$K171</f>
        <v>0.00320712806049866</v>
      </c>
      <c r="R171" s="6" t="n">
        <f aca="false">SUM(L171:Q171)</f>
        <v>1</v>
      </c>
    </row>
    <row r="172" customFormat="false" ht="12.8" hidden="false" customHeight="false" outlineLevel="0" collapsed="false">
      <c r="A172" s="0" t="n">
        <v>171</v>
      </c>
      <c r="B172" s="4" t="s">
        <v>43</v>
      </c>
      <c r="C172" s="0" t="s">
        <v>17</v>
      </c>
      <c r="D172" s="0" t="s">
        <v>12</v>
      </c>
      <c r="E172" s="0" t="n">
        <v>5609</v>
      </c>
      <c r="F172" s="0" t="n">
        <v>2917</v>
      </c>
      <c r="G172" s="0" t="n">
        <v>196</v>
      </c>
      <c r="H172" s="0" t="n">
        <v>5696</v>
      </c>
      <c r="I172" s="0" t="n">
        <v>20</v>
      </c>
      <c r="J172" s="0" t="n">
        <v>162</v>
      </c>
      <c r="K172" s="0" t="n">
        <f aca="false">SUM(E172:J172)</f>
        <v>14600</v>
      </c>
      <c r="L172" s="3" t="n">
        <f aca="false">E172/$K172</f>
        <v>0.384178082191781</v>
      </c>
      <c r="M172" s="3" t="n">
        <f aca="false">F172/$K172</f>
        <v>0.199794520547945</v>
      </c>
      <c r="N172" s="3" t="n">
        <f aca="false">G172/$K172</f>
        <v>0.0134246575342466</v>
      </c>
      <c r="O172" s="3" t="n">
        <f aca="false">H172/$K172</f>
        <v>0.39013698630137</v>
      </c>
      <c r="P172" s="3" t="n">
        <f aca="false">I172/$K172</f>
        <v>0.00136986301369863</v>
      </c>
      <c r="Q172" s="3" t="n">
        <f aca="false">J172/$K172</f>
        <v>0.0110958904109589</v>
      </c>
      <c r="R172" s="6" t="n">
        <f aca="false">SUM(L172:Q172)</f>
        <v>1</v>
      </c>
    </row>
    <row r="173" customFormat="false" ht="12.8" hidden="false" customHeight="false" outlineLevel="0" collapsed="false">
      <c r="A173" s="0" t="n">
        <v>172</v>
      </c>
      <c r="B173" s="4" t="s">
        <v>43</v>
      </c>
      <c r="C173" s="0" t="s">
        <v>17</v>
      </c>
      <c r="D173" s="0" t="s">
        <v>13</v>
      </c>
      <c r="E173" s="0" t="n">
        <v>32120</v>
      </c>
      <c r="F173" s="0" t="n">
        <v>10710</v>
      </c>
      <c r="G173" s="0" t="n">
        <v>1825</v>
      </c>
      <c r="H173" s="0" t="n">
        <v>61380</v>
      </c>
      <c r="I173" s="0" t="n">
        <v>220</v>
      </c>
      <c r="J173" s="0" t="n">
        <v>21705</v>
      </c>
      <c r="K173" s="0" t="n">
        <f aca="false">SUM(E173:J173)</f>
        <v>127960</v>
      </c>
      <c r="L173" s="3" t="n">
        <f aca="false">E173/$K173</f>
        <v>0.251015942482026</v>
      </c>
      <c r="M173" s="3" t="n">
        <f aca="false">F173/$K173</f>
        <v>0.0836980306345733</v>
      </c>
      <c r="N173" s="3" t="n">
        <f aca="false">G173/$K173</f>
        <v>0.014262269459206</v>
      </c>
      <c r="O173" s="3" t="n">
        <f aca="false">H173/$K173</f>
        <v>0.479681150359487</v>
      </c>
      <c r="P173" s="3" t="n">
        <f aca="false">I173/$K173</f>
        <v>0.00171928727727415</v>
      </c>
      <c r="Q173" s="3" t="n">
        <f aca="false">J173/$K173</f>
        <v>0.169623319787434</v>
      </c>
      <c r="R173" s="6" t="n">
        <f aca="false">SUM(L173:Q173)</f>
        <v>1</v>
      </c>
    </row>
    <row r="174" customFormat="false" ht="12.8" hidden="false" customHeight="false" outlineLevel="0" collapsed="false">
      <c r="A174" s="0" t="n">
        <v>173</v>
      </c>
      <c r="B174" s="4" t="s">
        <v>43</v>
      </c>
      <c r="C174" s="0" t="s">
        <v>18</v>
      </c>
      <c r="D174" s="0" t="s">
        <v>13</v>
      </c>
      <c r="E174" s="0" t="n">
        <v>775725</v>
      </c>
      <c r="F174" s="0" t="n">
        <v>108361</v>
      </c>
      <c r="G174" s="0" t="n">
        <v>31029</v>
      </c>
      <c r="H174" s="0" t="n">
        <v>797589</v>
      </c>
      <c r="I174" s="0" t="n">
        <v>2777</v>
      </c>
      <c r="J174" s="0" t="n">
        <v>16399</v>
      </c>
      <c r="K174" s="0" t="n">
        <f aca="false">SUM(E174:J174)</f>
        <v>1731880</v>
      </c>
      <c r="L174" s="3" t="n">
        <f aca="false">E174/$K174</f>
        <v>0.447909208490196</v>
      </c>
      <c r="M174" s="3" t="n">
        <f aca="false">F174/$K174</f>
        <v>0.0625684227544634</v>
      </c>
      <c r="N174" s="3" t="n">
        <f aca="false">G174/$K174</f>
        <v>0.0179163683396078</v>
      </c>
      <c r="O174" s="3" t="n">
        <f aca="false">H174/$K174</f>
        <v>0.460533639744093</v>
      </c>
      <c r="P174" s="3" t="n">
        <f aca="false">I174/$K174</f>
        <v>0.00160345982400628</v>
      </c>
      <c r="Q174" s="3" t="n">
        <f aca="false">J174/$K174</f>
        <v>0.00946890084763379</v>
      </c>
      <c r="R174" s="6" t="n">
        <f aca="false">SUM(L174:Q174)</f>
        <v>1</v>
      </c>
    </row>
    <row r="175" customFormat="false" ht="12.8" hidden="false" customHeight="false" outlineLevel="0" collapsed="false">
      <c r="A175" s="0" t="n">
        <v>174</v>
      </c>
      <c r="B175" s="4" t="s">
        <v>43</v>
      </c>
      <c r="C175" s="0" t="s">
        <v>18</v>
      </c>
      <c r="D175" s="0" t="s">
        <v>12</v>
      </c>
      <c r="E175" s="0" t="n">
        <v>79910</v>
      </c>
      <c r="F175" s="0" t="n">
        <v>36812</v>
      </c>
      <c r="G175" s="0" t="n">
        <v>3181</v>
      </c>
      <c r="H175" s="0" t="n">
        <v>85282</v>
      </c>
      <c r="I175" s="0" t="n">
        <v>576</v>
      </c>
      <c r="J175" s="0" t="n">
        <v>361</v>
      </c>
      <c r="K175" s="0" t="n">
        <f aca="false">SUM(E175:J175)</f>
        <v>206122</v>
      </c>
      <c r="L175" s="3" t="n">
        <f aca="false">E175/$K175</f>
        <v>0.387683022675891</v>
      </c>
      <c r="M175" s="3" t="n">
        <f aca="false">F175/$K175</f>
        <v>0.178593260302151</v>
      </c>
      <c r="N175" s="3" t="n">
        <f aca="false">G175/$K175</f>
        <v>0.0154326078730072</v>
      </c>
      <c r="O175" s="3" t="n">
        <f aca="false">H175/$K175</f>
        <v>0.413745257662937</v>
      </c>
      <c r="P175" s="3" t="n">
        <f aca="false">I175/$K175</f>
        <v>0.00279446153249047</v>
      </c>
      <c r="Q175" s="3" t="n">
        <f aca="false">J175/$K175</f>
        <v>0.00175138995352267</v>
      </c>
      <c r="R175" s="6" t="n">
        <f aca="false">SUM(L175:Q175)</f>
        <v>1</v>
      </c>
    </row>
    <row r="176" customFormat="false" ht="12.8" hidden="false" customHeight="false" outlineLevel="0" collapsed="false">
      <c r="A176" s="0" t="n">
        <v>175</v>
      </c>
      <c r="B176" s="4" t="s">
        <v>43</v>
      </c>
      <c r="C176" s="0" t="s">
        <v>19</v>
      </c>
      <c r="D176" s="0" t="s">
        <v>12</v>
      </c>
      <c r="E176" s="0" t="n">
        <v>6091</v>
      </c>
      <c r="F176" s="0" t="n">
        <v>4040</v>
      </c>
      <c r="G176" s="0" t="n">
        <v>305</v>
      </c>
      <c r="H176" s="0" t="n">
        <v>8159</v>
      </c>
      <c r="I176" s="0" t="n">
        <v>27</v>
      </c>
      <c r="J176" s="0" t="n">
        <v>20</v>
      </c>
      <c r="K176" s="0" t="n">
        <f aca="false">SUM(E176:J176)</f>
        <v>18642</v>
      </c>
      <c r="L176" s="3" t="n">
        <f aca="false">E176/$K176</f>
        <v>0.326735328827379</v>
      </c>
      <c r="M176" s="3" t="n">
        <f aca="false">F176/$K176</f>
        <v>0.216714944748418</v>
      </c>
      <c r="N176" s="3" t="n">
        <f aca="false">G176/$K176</f>
        <v>0.0163609054822444</v>
      </c>
      <c r="O176" s="3" t="n">
        <f aca="false">H176/$K176</f>
        <v>0.437667632228302</v>
      </c>
      <c r="P176" s="3" t="n">
        <f aca="false">I176/$K176</f>
        <v>0.00144834245252655</v>
      </c>
      <c r="Q176" s="3" t="n">
        <f aca="false">J176/$K176</f>
        <v>0.00107284626113078</v>
      </c>
      <c r="R176" s="6" t="n">
        <f aca="false">SUM(L176:Q176)</f>
        <v>1</v>
      </c>
    </row>
    <row r="177" customFormat="false" ht="12.8" hidden="false" customHeight="false" outlineLevel="0" collapsed="false">
      <c r="A177" s="0" t="n">
        <v>176</v>
      </c>
      <c r="B177" s="4" t="s">
        <v>43</v>
      </c>
      <c r="C177" s="0" t="s">
        <v>19</v>
      </c>
      <c r="D177" s="0" t="s">
        <v>13</v>
      </c>
      <c r="E177" s="0" t="n">
        <v>39392</v>
      </c>
      <c r="F177" s="0" t="n">
        <v>17143</v>
      </c>
      <c r="G177" s="0" t="n">
        <v>4674</v>
      </c>
      <c r="H177" s="0" t="n">
        <v>102341</v>
      </c>
      <c r="I177" s="0" t="n">
        <v>390</v>
      </c>
      <c r="J177" s="0" t="n">
        <v>4700</v>
      </c>
      <c r="K177" s="0" t="n">
        <f aca="false">SUM(E177:J177)</f>
        <v>168640</v>
      </c>
      <c r="L177" s="3" t="n">
        <f aca="false">E177/$K177</f>
        <v>0.233586337760911</v>
      </c>
      <c r="M177" s="3" t="n">
        <f aca="false">F177/$K177</f>
        <v>0.101654411764706</v>
      </c>
      <c r="N177" s="3" t="n">
        <f aca="false">G177/$K177</f>
        <v>0.027715844402277</v>
      </c>
      <c r="O177" s="3" t="n">
        <f aca="false">H177/$K177</f>
        <v>0.606860768500949</v>
      </c>
      <c r="P177" s="3" t="n">
        <f aca="false">I177/$K177</f>
        <v>0.00231261859582543</v>
      </c>
      <c r="Q177" s="3" t="n">
        <f aca="false">J177/$K177</f>
        <v>0.0278700189753321</v>
      </c>
      <c r="R177" s="6" t="n">
        <f aca="false">SUM(L177:Q177)</f>
        <v>1</v>
      </c>
    </row>
    <row r="178" customFormat="false" ht="12.8" hidden="false" customHeight="false" outlineLevel="0" collapsed="false">
      <c r="A178" s="0" t="n">
        <v>177</v>
      </c>
      <c r="B178" s="4" t="s">
        <v>43</v>
      </c>
      <c r="C178" s="0" t="s">
        <v>20</v>
      </c>
      <c r="D178" s="0" t="s">
        <v>12</v>
      </c>
      <c r="E178" s="0" t="n">
        <v>7954</v>
      </c>
      <c r="F178" s="0" t="n">
        <v>14099</v>
      </c>
      <c r="G178" s="0" t="n">
        <v>1143</v>
      </c>
      <c r="H178" s="0" t="n">
        <v>16677</v>
      </c>
      <c r="I178" s="0" t="n">
        <v>331</v>
      </c>
      <c r="J178" s="0" t="n">
        <v>82</v>
      </c>
      <c r="K178" s="0" t="n">
        <f aca="false">SUM(E178:J178)</f>
        <v>40286</v>
      </c>
      <c r="L178" s="3" t="n">
        <f aca="false">E178/$K178</f>
        <v>0.197438316040312</v>
      </c>
      <c r="M178" s="3" t="n">
        <f aca="false">F178/$K178</f>
        <v>0.349972695229112</v>
      </c>
      <c r="N178" s="3" t="n">
        <f aca="false">G178/$K178</f>
        <v>0.0283721392046865</v>
      </c>
      <c r="O178" s="3" t="n">
        <f aca="false">H178/$K178</f>
        <v>0.413965149183339</v>
      </c>
      <c r="P178" s="3" t="n">
        <f aca="false">I178/$K178</f>
        <v>0.00821625378543415</v>
      </c>
      <c r="Q178" s="3" t="n">
        <f aca="false">J178/$K178</f>
        <v>0.00203544655711662</v>
      </c>
      <c r="R178" s="6" t="n">
        <f aca="false">SUM(L178:Q178)</f>
        <v>1</v>
      </c>
    </row>
    <row r="179" customFormat="false" ht="12.8" hidden="false" customHeight="false" outlineLevel="0" collapsed="false">
      <c r="A179" s="0" t="n">
        <v>178</v>
      </c>
      <c r="B179" s="4" t="s">
        <v>43</v>
      </c>
      <c r="C179" s="0" t="s">
        <v>20</v>
      </c>
      <c r="D179" s="0" t="s">
        <v>13</v>
      </c>
      <c r="E179" s="0" t="n">
        <v>43256</v>
      </c>
      <c r="F179" s="0" t="n">
        <v>43599</v>
      </c>
      <c r="G179" s="0" t="n">
        <v>11278</v>
      </c>
      <c r="H179" s="0" t="n">
        <v>187752</v>
      </c>
      <c r="I179" s="0" t="n">
        <v>1679</v>
      </c>
      <c r="J179" s="0" t="n">
        <v>6060</v>
      </c>
      <c r="K179" s="0" t="n">
        <f aca="false">SUM(E179:J179)</f>
        <v>293624</v>
      </c>
      <c r="L179" s="3" t="n">
        <f aca="false">E179/$K179</f>
        <v>0.147317657957115</v>
      </c>
      <c r="M179" s="3" t="n">
        <f aca="false">F179/$K179</f>
        <v>0.148485818597935</v>
      </c>
      <c r="N179" s="3" t="n">
        <f aca="false">G179/$K179</f>
        <v>0.0384096667847315</v>
      </c>
      <c r="O179" s="3" t="n">
        <f aca="false">H179/$K179</f>
        <v>0.639430019344468</v>
      </c>
      <c r="P179" s="3" t="n">
        <f aca="false">I179/$K179</f>
        <v>0.00571819742255402</v>
      </c>
      <c r="Q179" s="3" t="n">
        <f aca="false">J179/$K179</f>
        <v>0.0206386398931967</v>
      </c>
      <c r="R179" s="6" t="n">
        <f aca="false">SUM(L179:Q179)</f>
        <v>1</v>
      </c>
    </row>
    <row r="180" customFormat="false" ht="12.8" hidden="false" customHeight="false" outlineLevel="0" collapsed="false">
      <c r="A180" s="0" t="n">
        <v>179</v>
      </c>
      <c r="B180" s="4" t="s">
        <v>43</v>
      </c>
      <c r="C180" s="0" t="s">
        <v>21</v>
      </c>
      <c r="D180" s="0" t="s">
        <v>12</v>
      </c>
      <c r="E180" s="0" t="n">
        <v>79337</v>
      </c>
      <c r="F180" s="0" t="n">
        <v>34155</v>
      </c>
      <c r="G180" s="0" t="n">
        <v>5401</v>
      </c>
      <c r="H180" s="0" t="n">
        <v>102129</v>
      </c>
      <c r="I180" s="0" t="n">
        <v>665</v>
      </c>
      <c r="J180" s="0" t="n">
        <v>143</v>
      </c>
      <c r="K180" s="0" t="n">
        <f aca="false">SUM(E180:J180)</f>
        <v>221830</v>
      </c>
      <c r="L180" s="3" t="n">
        <f aca="false">E180/$K180</f>
        <v>0.357647748275707</v>
      </c>
      <c r="M180" s="3" t="n">
        <f aca="false">F180/$K180</f>
        <v>0.153969255736375</v>
      </c>
      <c r="N180" s="3" t="n">
        <f aca="false">G180/$K180</f>
        <v>0.0243474732903575</v>
      </c>
      <c r="O180" s="3" t="n">
        <f aca="false">H180/$K180</f>
        <v>0.460393093810576</v>
      </c>
      <c r="P180" s="3" t="n">
        <f aca="false">I180/$K180</f>
        <v>0.00299779110129378</v>
      </c>
      <c r="Q180" s="3" t="n">
        <f aca="false">J180/$K180</f>
        <v>0.000644637785691746</v>
      </c>
      <c r="R180" s="6" t="n">
        <f aca="false">SUM(L180:Q180)</f>
        <v>1</v>
      </c>
    </row>
    <row r="181" customFormat="false" ht="12.8" hidden="false" customHeight="false" outlineLevel="0" collapsed="false">
      <c r="A181" s="0" t="n">
        <v>180</v>
      </c>
      <c r="B181" s="4" t="s">
        <v>43</v>
      </c>
      <c r="C181" s="0" t="s">
        <v>21</v>
      </c>
      <c r="D181" s="0" t="s">
        <v>13</v>
      </c>
      <c r="E181" s="0" t="n">
        <v>495418</v>
      </c>
      <c r="F181" s="0" t="n">
        <v>97779</v>
      </c>
      <c r="G181" s="0" t="n">
        <v>29917</v>
      </c>
      <c r="H181" s="0" t="n">
        <v>837475</v>
      </c>
      <c r="I181" s="0" t="n">
        <v>3197</v>
      </c>
      <c r="J181" s="0" t="n">
        <v>18043</v>
      </c>
      <c r="K181" s="0" t="n">
        <f aca="false">SUM(E181:J181)</f>
        <v>1481829</v>
      </c>
      <c r="L181" s="3" t="n">
        <f aca="false">E181/$K181</f>
        <v>0.334328724839371</v>
      </c>
      <c r="M181" s="3" t="n">
        <f aca="false">F181/$K181</f>
        <v>0.0659853464873477</v>
      </c>
      <c r="N181" s="3" t="n">
        <f aca="false">G181/$K181</f>
        <v>0.020189239109236</v>
      </c>
      <c r="O181" s="3" t="n">
        <f aca="false">H181/$K181</f>
        <v>0.565163051877106</v>
      </c>
      <c r="P181" s="3" t="n">
        <f aca="false">I181/$K181</f>
        <v>0.00215746891173003</v>
      </c>
      <c r="Q181" s="3" t="n">
        <f aca="false">J181/$K181</f>
        <v>0.0121761687752096</v>
      </c>
      <c r="R181" s="6" t="n">
        <f aca="false">SUM(L181:Q181)</f>
        <v>1</v>
      </c>
    </row>
    <row r="182" customFormat="false" ht="12.8" hidden="false" customHeight="false" outlineLevel="0" collapsed="false">
      <c r="A182" s="0" t="n">
        <v>181</v>
      </c>
      <c r="B182" s="4" t="s">
        <v>43</v>
      </c>
      <c r="C182" s="0" t="s">
        <v>22</v>
      </c>
      <c r="D182" s="0" t="s">
        <v>13</v>
      </c>
      <c r="E182" s="0" t="n">
        <v>164871</v>
      </c>
      <c r="F182" s="0" t="n">
        <v>67073</v>
      </c>
      <c r="G182" s="0" t="n">
        <v>23871</v>
      </c>
      <c r="H182" s="0" t="n">
        <v>406764</v>
      </c>
      <c r="I182" s="0" t="n">
        <v>5091</v>
      </c>
      <c r="J182" s="0" t="n">
        <v>698</v>
      </c>
      <c r="K182" s="0" t="n">
        <f aca="false">SUM(E182:J182)</f>
        <v>668368</v>
      </c>
      <c r="L182" s="3" t="n">
        <f aca="false">E182/$K182</f>
        <v>0.246676980346157</v>
      </c>
      <c r="M182" s="3" t="n">
        <f aca="false">F182/$K182</f>
        <v>0.100353398127977</v>
      </c>
      <c r="N182" s="3" t="n">
        <f aca="false">G182/$K182</f>
        <v>0.0357153544155316</v>
      </c>
      <c r="O182" s="3" t="n">
        <f aca="false">H182/$K182</f>
        <v>0.608592870993225</v>
      </c>
      <c r="P182" s="3" t="n">
        <f aca="false">I182/$K182</f>
        <v>0.00761706125966533</v>
      </c>
      <c r="Q182" s="3" t="n">
        <f aca="false">J182/$K182</f>
        <v>0.0010443348574438</v>
      </c>
      <c r="R182" s="6" t="n">
        <f aca="false">SUM(L182:Q182)</f>
        <v>1</v>
      </c>
    </row>
    <row r="183" customFormat="false" ht="12.8" hidden="false" customHeight="false" outlineLevel="0" collapsed="false">
      <c r="A183" s="0" t="n">
        <v>182</v>
      </c>
      <c r="B183" s="4" t="s">
        <v>43</v>
      </c>
      <c r="C183" s="0" t="s">
        <v>22</v>
      </c>
      <c r="D183" s="0" t="s">
        <v>12</v>
      </c>
      <c r="E183" s="0" t="n">
        <v>39130</v>
      </c>
      <c r="F183" s="0" t="n">
        <v>17831</v>
      </c>
      <c r="G183" s="0" t="n">
        <v>1678</v>
      </c>
      <c r="H183" s="0" t="n">
        <v>39016</v>
      </c>
      <c r="I183" s="0" t="n">
        <v>428</v>
      </c>
      <c r="J183" s="0" t="n">
        <v>60</v>
      </c>
      <c r="K183" s="0" t="n">
        <f aca="false">SUM(E183:J183)</f>
        <v>98143</v>
      </c>
      <c r="L183" s="3" t="n">
        <f aca="false">E183/$K183</f>
        <v>0.398703932017566</v>
      </c>
      <c r="M183" s="3" t="n">
        <f aca="false">F183/$K183</f>
        <v>0.181683869455794</v>
      </c>
      <c r="N183" s="3" t="n">
        <f aca="false">G183/$K183</f>
        <v>0.0170975005858798</v>
      </c>
      <c r="O183" s="3" t="n">
        <f aca="false">H183/$K183</f>
        <v>0.397542361655951</v>
      </c>
      <c r="P183" s="3" t="n">
        <f aca="false">I183/$K183</f>
        <v>0.00436098346290617</v>
      </c>
      <c r="Q183" s="3" t="n">
        <f aca="false">J183/$K183</f>
        <v>0.000611352821902734</v>
      </c>
      <c r="R183" s="6" t="n">
        <f aca="false">SUM(L183:Q183)</f>
        <v>1</v>
      </c>
    </row>
    <row r="184" customFormat="false" ht="12.8" hidden="false" customHeight="false" outlineLevel="0" collapsed="false">
      <c r="A184" s="0" t="n">
        <v>183</v>
      </c>
      <c r="B184" s="4" t="s">
        <v>43</v>
      </c>
      <c r="C184" s="0" t="s">
        <v>23</v>
      </c>
      <c r="D184" s="0" t="s">
        <v>12</v>
      </c>
      <c r="E184" s="0" t="n">
        <v>129225</v>
      </c>
      <c r="F184" s="0" t="n">
        <v>83773</v>
      </c>
      <c r="G184" s="0" t="n">
        <v>3366</v>
      </c>
      <c r="H184" s="0" t="n">
        <v>168410</v>
      </c>
      <c r="I184" s="0" t="n">
        <v>1153</v>
      </c>
      <c r="J184" s="0" t="n">
        <v>307</v>
      </c>
      <c r="K184" s="0" t="n">
        <f aca="false">SUM(E184:J184)</f>
        <v>386234</v>
      </c>
      <c r="L184" s="3" t="n">
        <f aca="false">E184/$K184</f>
        <v>0.334576966295044</v>
      </c>
      <c r="M184" s="3" t="n">
        <f aca="false">F184/$K184</f>
        <v>0.216897010620505</v>
      </c>
      <c r="N184" s="3" t="n">
        <f aca="false">G184/$K184</f>
        <v>0.00871492411336133</v>
      </c>
      <c r="O184" s="3" t="n">
        <f aca="false">H184/$K184</f>
        <v>0.43603100710968</v>
      </c>
      <c r="P184" s="3" t="n">
        <f aca="false">I184/$K184</f>
        <v>0.00298523692890838</v>
      </c>
      <c r="Q184" s="3" t="n">
        <f aca="false">J184/$K184</f>
        <v>0.000794854932502058</v>
      </c>
      <c r="R184" s="6" t="n">
        <f aca="false">SUM(L184:Q184)</f>
        <v>1</v>
      </c>
    </row>
    <row r="185" customFormat="false" ht="12.8" hidden="false" customHeight="false" outlineLevel="0" collapsed="false">
      <c r="A185" s="0" t="n">
        <v>184</v>
      </c>
      <c r="B185" s="4" t="s">
        <v>43</v>
      </c>
      <c r="C185" s="0" t="s">
        <v>23</v>
      </c>
      <c r="D185" s="0" t="s">
        <v>13</v>
      </c>
      <c r="E185" s="0" t="n">
        <v>337190</v>
      </c>
      <c r="F185" s="0" t="n">
        <v>169720</v>
      </c>
      <c r="G185" s="0" t="n">
        <v>15773</v>
      </c>
      <c r="H185" s="0" t="n">
        <v>882541</v>
      </c>
      <c r="I185" s="0" t="n">
        <v>2673</v>
      </c>
      <c r="J185" s="0" t="n">
        <v>7420</v>
      </c>
      <c r="K185" s="0" t="n">
        <f aca="false">SUM(E185:J185)</f>
        <v>1415317</v>
      </c>
      <c r="L185" s="3" t="n">
        <f aca="false">E185/$K185</f>
        <v>0.238243446521168</v>
      </c>
      <c r="M185" s="3" t="n">
        <f aca="false">F185/$K185</f>
        <v>0.119916598189664</v>
      </c>
      <c r="N185" s="3" t="n">
        <f aca="false">G185/$K185</f>
        <v>0.0111444997834407</v>
      </c>
      <c r="O185" s="3" t="n">
        <f aca="false">H185/$K185</f>
        <v>0.623564190919773</v>
      </c>
      <c r="P185" s="3" t="n">
        <f aca="false">I185/$K185</f>
        <v>0.00188862283149287</v>
      </c>
      <c r="Q185" s="3" t="n">
        <f aca="false">J185/$K185</f>
        <v>0.00524264175446207</v>
      </c>
      <c r="R185" s="6" t="n">
        <f aca="false">SUM(L185:Q185)</f>
        <v>1</v>
      </c>
    </row>
    <row r="186" customFormat="false" ht="12.8" hidden="false" customHeight="false" outlineLevel="0" collapsed="false">
      <c r="A186" s="0" t="n">
        <v>185</v>
      </c>
      <c r="B186" s="4" t="s">
        <v>43</v>
      </c>
      <c r="C186" s="0" t="s">
        <v>24</v>
      </c>
      <c r="D186" s="0" t="s">
        <v>13</v>
      </c>
      <c r="E186" s="0" t="n">
        <v>201533</v>
      </c>
      <c r="F186" s="0" t="n">
        <v>112754</v>
      </c>
      <c r="G186" s="0" t="n">
        <v>8862</v>
      </c>
      <c r="H186" s="0" t="n">
        <v>213658</v>
      </c>
      <c r="I186" s="0" t="n">
        <v>1381</v>
      </c>
      <c r="J186" s="0" t="n">
        <v>1401</v>
      </c>
      <c r="K186" s="0" t="n">
        <f aca="false">SUM(E186:J186)</f>
        <v>539589</v>
      </c>
      <c r="L186" s="3" t="n">
        <f aca="false">E186/$K186</f>
        <v>0.373493529334364</v>
      </c>
      <c r="M186" s="3" t="n">
        <f aca="false">F186/$K186</f>
        <v>0.20896274757269</v>
      </c>
      <c r="N186" s="3" t="n">
        <f aca="false">G186/$K186</f>
        <v>0.0164236113041593</v>
      </c>
      <c r="O186" s="3" t="n">
        <f aca="false">H186/$K186</f>
        <v>0.395964335818558</v>
      </c>
      <c r="P186" s="3" t="n">
        <f aca="false">I186/$K186</f>
        <v>0.00255935536121011</v>
      </c>
      <c r="Q186" s="3" t="n">
        <f aca="false">J186/$K186</f>
        <v>0.00259642060901909</v>
      </c>
      <c r="R186" s="6" t="n">
        <f aca="false">SUM(L186:Q186)</f>
        <v>1</v>
      </c>
    </row>
    <row r="187" customFormat="false" ht="12.8" hidden="false" customHeight="false" outlineLevel="0" collapsed="false">
      <c r="A187" s="0" t="n">
        <v>186</v>
      </c>
      <c r="B187" s="4" t="s">
        <v>43</v>
      </c>
      <c r="C187" s="0" t="s">
        <v>24</v>
      </c>
      <c r="D187" s="0" t="s">
        <v>12</v>
      </c>
      <c r="E187" s="0" t="n">
        <v>65720</v>
      </c>
      <c r="F187" s="0" t="n">
        <v>48222</v>
      </c>
      <c r="G187" s="0" t="n">
        <v>1675</v>
      </c>
      <c r="H187" s="0" t="n">
        <v>39749</v>
      </c>
      <c r="I187" s="0" t="n">
        <v>379</v>
      </c>
      <c r="J187" s="0" t="n">
        <v>69</v>
      </c>
      <c r="K187" s="0" t="n">
        <f aca="false">SUM(E187:J187)</f>
        <v>155814</v>
      </c>
      <c r="L187" s="3" t="n">
        <f aca="false">E187/$K187</f>
        <v>0.421784948720911</v>
      </c>
      <c r="M187" s="3" t="n">
        <f aca="false">F187/$K187</f>
        <v>0.309484385228542</v>
      </c>
      <c r="N187" s="3" t="n">
        <f aca="false">G187/$K187</f>
        <v>0.0107499967910457</v>
      </c>
      <c r="O187" s="3" t="n">
        <f aca="false">H187/$K187</f>
        <v>0.25510544623718</v>
      </c>
      <c r="P187" s="3" t="n">
        <f aca="false">I187/$K187</f>
        <v>0.00243238733361572</v>
      </c>
      <c r="Q187" s="3" t="n">
        <f aca="false">J187/$K187</f>
        <v>0.000442835688705765</v>
      </c>
      <c r="R187" s="6" t="n">
        <f aca="false">SUM(L187:Q187)</f>
        <v>1</v>
      </c>
    </row>
    <row r="188" customFormat="false" ht="12.8" hidden="false" customHeight="false" outlineLevel="0" collapsed="false">
      <c r="A188" s="0" t="n">
        <v>187</v>
      </c>
      <c r="B188" s="4" t="s">
        <v>43</v>
      </c>
      <c r="C188" s="0" t="s">
        <v>25</v>
      </c>
      <c r="D188" s="0" t="s">
        <v>13</v>
      </c>
      <c r="E188" s="0" t="n">
        <v>152543</v>
      </c>
      <c r="F188" s="0" t="n">
        <v>117529</v>
      </c>
      <c r="G188" s="0" t="n">
        <v>16419</v>
      </c>
      <c r="H188" s="0" t="n">
        <v>365574</v>
      </c>
      <c r="I188" s="0" t="n">
        <v>2882</v>
      </c>
      <c r="J188" s="0" t="n">
        <v>4929</v>
      </c>
      <c r="K188" s="0" t="n">
        <f aca="false">SUM(E188:J188)</f>
        <v>659876</v>
      </c>
      <c r="L188" s="3" t="n">
        <f aca="false">E188/$K188</f>
        <v>0.23116918936285</v>
      </c>
      <c r="M188" s="3" t="n">
        <f aca="false">F188/$K188</f>
        <v>0.178107705083985</v>
      </c>
      <c r="N188" s="3" t="n">
        <f aca="false">G188/$K188</f>
        <v>0.0248819475174124</v>
      </c>
      <c r="O188" s="3" t="n">
        <f aca="false">H188/$K188</f>
        <v>0.554004085616085</v>
      </c>
      <c r="P188" s="3" t="n">
        <f aca="false">I188/$K188</f>
        <v>0.00436748722487255</v>
      </c>
      <c r="Q188" s="3" t="n">
        <f aca="false">J188/$K188</f>
        <v>0.00746958519479417</v>
      </c>
      <c r="R188" s="6" t="n">
        <f aca="false">SUM(L188:Q188)</f>
        <v>1</v>
      </c>
    </row>
    <row r="189" customFormat="false" ht="12.8" hidden="false" customHeight="false" outlineLevel="0" collapsed="false">
      <c r="A189" s="0" t="n">
        <v>188</v>
      </c>
      <c r="B189" s="4" t="s">
        <v>43</v>
      </c>
      <c r="C189" s="0" t="s">
        <v>25</v>
      </c>
      <c r="D189" s="0" t="s">
        <v>12</v>
      </c>
      <c r="E189" s="0" t="n">
        <v>57319</v>
      </c>
      <c r="F189" s="0" t="n">
        <v>47629</v>
      </c>
      <c r="G189" s="0" t="n">
        <v>2754</v>
      </c>
      <c r="H189" s="0" t="n">
        <v>65424</v>
      </c>
      <c r="I189" s="0" t="n">
        <v>1094</v>
      </c>
      <c r="J189" s="0" t="n">
        <v>252</v>
      </c>
      <c r="K189" s="0" t="n">
        <f aca="false">SUM(E189:J189)</f>
        <v>174472</v>
      </c>
      <c r="L189" s="3" t="n">
        <f aca="false">E189/$K189</f>
        <v>0.328528359851437</v>
      </c>
      <c r="M189" s="3" t="n">
        <f aca="false">F189/$K189</f>
        <v>0.272989362189922</v>
      </c>
      <c r="N189" s="3" t="n">
        <f aca="false">G189/$K189</f>
        <v>0.0157847677564308</v>
      </c>
      <c r="O189" s="3" t="n">
        <f aca="false">H189/$K189</f>
        <v>0.374982805263882</v>
      </c>
      <c r="P189" s="3" t="n">
        <f aca="false">I189/$K189</f>
        <v>0.00627034710440644</v>
      </c>
      <c r="Q189" s="3" t="n">
        <f aca="false">J189/$K189</f>
        <v>0.00144435783392178</v>
      </c>
      <c r="R189" s="6" t="n">
        <f aca="false">SUM(L189:Q189)</f>
        <v>1</v>
      </c>
    </row>
    <row r="190" customFormat="false" ht="12.8" hidden="false" customHeight="false" outlineLevel="0" collapsed="false">
      <c r="A190" s="0" t="n">
        <v>189</v>
      </c>
      <c r="B190" s="4" t="s">
        <v>43</v>
      </c>
      <c r="C190" s="0" t="s">
        <v>26</v>
      </c>
      <c r="D190" s="0" t="s">
        <v>13</v>
      </c>
      <c r="E190" s="0" t="n">
        <v>472934</v>
      </c>
      <c r="F190" s="0" t="n">
        <v>220719</v>
      </c>
      <c r="G190" s="0" t="n">
        <v>38462</v>
      </c>
      <c r="H190" s="0" t="n">
        <v>656339</v>
      </c>
      <c r="I190" s="0" t="n">
        <v>4228</v>
      </c>
      <c r="J190" s="0" t="n">
        <v>14753</v>
      </c>
      <c r="K190" s="0" t="n">
        <f aca="false">SUM(E190:J190)</f>
        <v>1407435</v>
      </c>
      <c r="L190" s="3" t="n">
        <f aca="false">E190/$K190</f>
        <v>0.336025464763914</v>
      </c>
      <c r="M190" s="3" t="n">
        <f aca="false">F190/$K190</f>
        <v>0.156823583327116</v>
      </c>
      <c r="N190" s="3" t="n">
        <f aca="false">G190/$K190</f>
        <v>0.0273277273906077</v>
      </c>
      <c r="O190" s="3" t="n">
        <f aca="false">H190/$K190</f>
        <v>0.466336988919559</v>
      </c>
      <c r="P190" s="3" t="n">
        <f aca="false">I190/$K190</f>
        <v>0.00300404636803831</v>
      </c>
      <c r="Q190" s="3" t="n">
        <f aca="false">J190/$K190</f>
        <v>0.0104821892307638</v>
      </c>
      <c r="R190" s="6" t="n">
        <f aca="false">SUM(L190:Q190)</f>
        <v>1</v>
      </c>
    </row>
    <row r="191" customFormat="false" ht="12.8" hidden="false" customHeight="false" outlineLevel="0" collapsed="false">
      <c r="A191" s="0" t="n">
        <v>190</v>
      </c>
      <c r="B191" s="4" t="s">
        <v>43</v>
      </c>
      <c r="C191" s="0" t="s">
        <v>26</v>
      </c>
      <c r="D191" s="0" t="s">
        <v>12</v>
      </c>
      <c r="E191" s="0" t="n">
        <v>217519</v>
      </c>
      <c r="F191" s="0" t="n">
        <v>119632</v>
      </c>
      <c r="G191" s="0" t="n">
        <v>8353</v>
      </c>
      <c r="H191" s="0" t="n">
        <v>142292</v>
      </c>
      <c r="I191" s="0" t="n">
        <v>1633</v>
      </c>
      <c r="J191" s="0" t="n">
        <v>575</v>
      </c>
      <c r="K191" s="0" t="n">
        <f aca="false">SUM(E191:J191)</f>
        <v>490004</v>
      </c>
      <c r="L191" s="3" t="n">
        <f aca="false">E191/$K191</f>
        <v>0.443912702753447</v>
      </c>
      <c r="M191" s="3" t="n">
        <f aca="false">F191/$K191</f>
        <v>0.244144945755545</v>
      </c>
      <c r="N191" s="3" t="n">
        <f aca="false">G191/$K191</f>
        <v>0.0170467996179623</v>
      </c>
      <c r="O191" s="3" t="n">
        <f aca="false">H191/$K191</f>
        <v>0.290389466208439</v>
      </c>
      <c r="P191" s="3" t="n">
        <f aca="false">I191/$K191</f>
        <v>0.00333262585611546</v>
      </c>
      <c r="Q191" s="3" t="n">
        <f aca="false">J191/$K191</f>
        <v>0.00117345980849136</v>
      </c>
      <c r="R191" s="6" t="n">
        <f aca="false">SUM(L191:Q191)</f>
        <v>1</v>
      </c>
    </row>
    <row r="192" customFormat="false" ht="12.8" hidden="false" customHeight="false" outlineLevel="0" collapsed="false">
      <c r="A192" s="0" t="n">
        <v>191</v>
      </c>
      <c r="B192" s="4" t="s">
        <v>43</v>
      </c>
      <c r="C192" s="0" t="s">
        <v>27</v>
      </c>
      <c r="D192" s="0" t="s">
        <v>12</v>
      </c>
      <c r="E192" s="0" t="n">
        <v>51351</v>
      </c>
      <c r="F192" s="0" t="n">
        <v>28678</v>
      </c>
      <c r="G192" s="0" t="n">
        <v>2289</v>
      </c>
      <c r="H192" s="0" t="n">
        <v>52155</v>
      </c>
      <c r="I192" s="0" t="n">
        <v>531</v>
      </c>
      <c r="J192" s="0" t="n">
        <v>179</v>
      </c>
      <c r="K192" s="0" t="n">
        <f aca="false">SUM(E192:J192)</f>
        <v>135183</v>
      </c>
      <c r="L192" s="3" t="n">
        <f aca="false">E192/$K192</f>
        <v>0.379862852577617</v>
      </c>
      <c r="M192" s="3" t="n">
        <f aca="false">F192/$K192</f>
        <v>0.212142059282602</v>
      </c>
      <c r="N192" s="3" t="n">
        <f aca="false">G192/$K192</f>
        <v>0.0169326024722043</v>
      </c>
      <c r="O192" s="3" t="n">
        <f aca="false">H192/$K192</f>
        <v>0.385810345975455</v>
      </c>
      <c r="P192" s="3" t="n">
        <f aca="false">I192/$K192</f>
        <v>0.0039280086993187</v>
      </c>
      <c r="Q192" s="3" t="n">
        <f aca="false">J192/$K192</f>
        <v>0.00132413099280235</v>
      </c>
      <c r="R192" s="6" t="n">
        <f aca="false">SUM(L192:Q192)</f>
        <v>1</v>
      </c>
    </row>
    <row r="193" customFormat="false" ht="12.8" hidden="false" customHeight="false" outlineLevel="0" collapsed="false">
      <c r="A193" s="0" t="n">
        <v>192</v>
      </c>
      <c r="B193" s="4" t="s">
        <v>43</v>
      </c>
      <c r="C193" s="0" t="s">
        <v>27</v>
      </c>
      <c r="D193" s="0" t="s">
        <v>13</v>
      </c>
      <c r="E193" s="0" t="n">
        <v>178039</v>
      </c>
      <c r="F193" s="0" t="n">
        <v>63940</v>
      </c>
      <c r="G193" s="0" t="n">
        <v>13566</v>
      </c>
      <c r="H193" s="0" t="n">
        <v>352896</v>
      </c>
      <c r="I193" s="0" t="n">
        <v>1680</v>
      </c>
      <c r="J193" s="0" t="n">
        <v>4004</v>
      </c>
      <c r="K193" s="0" t="n">
        <f aca="false">SUM(E193:J193)</f>
        <v>614125</v>
      </c>
      <c r="L193" s="3" t="n">
        <f aca="false">E193/$K193</f>
        <v>0.289906777936088</v>
      </c>
      <c r="M193" s="3" t="n">
        <f aca="false">F193/$K193</f>
        <v>0.104115611642581</v>
      </c>
      <c r="N193" s="3" t="n">
        <f aca="false">G193/$K193</f>
        <v>0.0220899653979239</v>
      </c>
      <c r="O193" s="3" t="n">
        <f aca="false">H193/$K193</f>
        <v>0.574632200284958</v>
      </c>
      <c r="P193" s="3" t="n">
        <f aca="false">I193/$K193</f>
        <v>0.00273559943008345</v>
      </c>
      <c r="Q193" s="3" t="n">
        <f aca="false">J193/$K193</f>
        <v>0.00651984530836556</v>
      </c>
      <c r="R193" s="6" t="n">
        <f aca="false">SUM(L193:Q193)</f>
        <v>1</v>
      </c>
    </row>
    <row r="194" customFormat="false" ht="12.8" hidden="false" customHeight="false" outlineLevel="0" collapsed="false">
      <c r="A194" s="0" t="n">
        <v>193</v>
      </c>
      <c r="B194" s="4" t="s">
        <v>43</v>
      </c>
      <c r="C194" s="0" t="s">
        <v>28</v>
      </c>
      <c r="D194" s="0" t="s">
        <v>13</v>
      </c>
      <c r="E194" s="0" t="n">
        <v>101419</v>
      </c>
      <c r="F194" s="0" t="n">
        <v>32621</v>
      </c>
      <c r="G194" s="0" t="n">
        <v>11196</v>
      </c>
      <c r="H194" s="0" t="n">
        <v>212609</v>
      </c>
      <c r="I194" s="0" t="n">
        <v>1363</v>
      </c>
      <c r="J194" s="0" t="n">
        <v>513</v>
      </c>
      <c r="K194" s="0" t="n">
        <f aca="false">SUM(E194:J194)</f>
        <v>359721</v>
      </c>
      <c r="L194" s="3" t="n">
        <f aca="false">E194/$K194</f>
        <v>0.281937946352868</v>
      </c>
      <c r="M194" s="3" t="n">
        <f aca="false">F194/$K194</f>
        <v>0.0906841691199569</v>
      </c>
      <c r="N194" s="3" t="n">
        <f aca="false">G194/$K194</f>
        <v>0.0311241211939253</v>
      </c>
      <c r="O194" s="3" t="n">
        <f aca="false">H194/$K194</f>
        <v>0.591038610478677</v>
      </c>
      <c r="P194" s="3" t="n">
        <f aca="false">I194/$K194</f>
        <v>0.00378904762301895</v>
      </c>
      <c r="Q194" s="3" t="n">
        <f aca="false">J194/$K194</f>
        <v>0.00142610523155445</v>
      </c>
      <c r="R194" s="6" t="n">
        <f aca="false">SUM(L194:Q194)</f>
        <v>1</v>
      </c>
    </row>
    <row r="195" customFormat="false" ht="12.8" hidden="false" customHeight="false" outlineLevel="0" collapsed="false">
      <c r="A195" s="0" t="n">
        <v>194</v>
      </c>
      <c r="B195" s="4" t="s">
        <v>43</v>
      </c>
      <c r="C195" s="0" t="s">
        <v>28</v>
      </c>
      <c r="D195" s="0" t="s">
        <v>12</v>
      </c>
      <c r="E195" s="0" t="n">
        <v>38976</v>
      </c>
      <c r="F195" s="0" t="n">
        <v>18700</v>
      </c>
      <c r="G195" s="0" t="n">
        <v>2584</v>
      </c>
      <c r="H195" s="0" t="n">
        <v>46331</v>
      </c>
      <c r="I195" s="0" t="n">
        <v>612</v>
      </c>
      <c r="J195" s="0" t="n">
        <v>104</v>
      </c>
      <c r="K195" s="0" t="n">
        <f aca="false">SUM(E195:J195)</f>
        <v>107307</v>
      </c>
      <c r="L195" s="3" t="n">
        <f aca="false">E195/$K195</f>
        <v>0.363219547652996</v>
      </c>
      <c r="M195" s="3" t="n">
        <f aca="false">F195/$K195</f>
        <v>0.17426635727399</v>
      </c>
      <c r="N195" s="3" t="n">
        <f aca="false">G195/$K195</f>
        <v>0.0240804420960422</v>
      </c>
      <c r="O195" s="3" t="n">
        <f aca="false">H195/$K195</f>
        <v>0.431761208495252</v>
      </c>
      <c r="P195" s="3" t="n">
        <f aca="false">I195/$K195</f>
        <v>0.0057032626016942</v>
      </c>
      <c r="Q195" s="3" t="n">
        <f aca="false">J195/$K195</f>
        <v>0.000969181880026466</v>
      </c>
      <c r="R195" s="6" t="n">
        <f aca="false">SUM(L195:Q195)</f>
        <v>1</v>
      </c>
    </row>
    <row r="196" customFormat="false" ht="12.8" hidden="false" customHeight="false" outlineLevel="0" collapsed="false">
      <c r="A196" s="0" t="n">
        <v>195</v>
      </c>
      <c r="B196" s="4" t="s">
        <v>43</v>
      </c>
      <c r="C196" s="0" t="s">
        <v>29</v>
      </c>
      <c r="D196" s="0" t="s">
        <v>13</v>
      </c>
      <c r="E196" s="0" t="n">
        <v>889495</v>
      </c>
      <c r="F196" s="0" t="n">
        <v>179426</v>
      </c>
      <c r="G196" s="0" t="n">
        <v>195423</v>
      </c>
      <c r="H196" s="0" t="n">
        <v>1129367</v>
      </c>
      <c r="I196" s="0" t="n">
        <v>10718</v>
      </c>
      <c r="J196" s="0" t="n">
        <v>12658</v>
      </c>
      <c r="K196" s="0" t="n">
        <f aca="false">SUM(E196:J196)</f>
        <v>2417087</v>
      </c>
      <c r="L196" s="3" t="n">
        <f aca="false">E196/$K196</f>
        <v>0.368002889428473</v>
      </c>
      <c r="M196" s="3" t="n">
        <f aca="false">F196/$K196</f>
        <v>0.0742323300733486</v>
      </c>
      <c r="N196" s="3" t="n">
        <f aca="false">G196/$K196</f>
        <v>0.0808506272219411</v>
      </c>
      <c r="O196" s="3" t="n">
        <f aca="false">H196/$K196</f>
        <v>0.467243007802367</v>
      </c>
      <c r="P196" s="3" t="n">
        <f aca="false">I196/$K196</f>
        <v>0.00443426322676842</v>
      </c>
      <c r="Q196" s="3" t="n">
        <f aca="false">J196/$K196</f>
        <v>0.00523688224710157</v>
      </c>
      <c r="R196" s="6" t="n">
        <f aca="false">SUM(L196:Q196)</f>
        <v>1</v>
      </c>
    </row>
    <row r="197" customFormat="false" ht="12.8" hidden="false" customHeight="false" outlineLevel="0" collapsed="false">
      <c r="A197" s="0" t="n">
        <v>196</v>
      </c>
      <c r="B197" s="4" t="s">
        <v>43</v>
      </c>
      <c r="C197" s="0" t="s">
        <v>29</v>
      </c>
      <c r="D197" s="0" t="s">
        <v>12</v>
      </c>
      <c r="E197" s="0" t="n">
        <v>222324</v>
      </c>
      <c r="F197" s="0" t="n">
        <v>75358</v>
      </c>
      <c r="G197" s="0" t="n">
        <v>30342</v>
      </c>
      <c r="H197" s="0" t="n">
        <v>193084</v>
      </c>
      <c r="I197" s="0" t="n">
        <v>2103</v>
      </c>
      <c r="J197" s="0" t="n">
        <v>465</v>
      </c>
      <c r="K197" s="0" t="n">
        <f aca="false">SUM(E197:J197)</f>
        <v>523676</v>
      </c>
      <c r="L197" s="3" t="n">
        <f aca="false">E197/$K197</f>
        <v>0.42454494763938</v>
      </c>
      <c r="M197" s="3" t="n">
        <f aca="false">F197/$K197</f>
        <v>0.143901954643711</v>
      </c>
      <c r="N197" s="3" t="n">
        <f aca="false">G197/$K197</f>
        <v>0.0579404058998312</v>
      </c>
      <c r="O197" s="3" t="n">
        <f aca="false">H197/$K197</f>
        <v>0.368708896340485</v>
      </c>
      <c r="P197" s="3" t="n">
        <f aca="false">I197/$K197</f>
        <v>0.00401584185641504</v>
      </c>
      <c r="Q197" s="3" t="n">
        <f aca="false">J197/$K197</f>
        <v>0.000887953620177361</v>
      </c>
      <c r="R197" s="6" t="n">
        <f aca="false">SUM(L197:Q197)</f>
        <v>1</v>
      </c>
    </row>
    <row r="198" customFormat="false" ht="12.8" hidden="false" customHeight="false" outlineLevel="0" collapsed="false">
      <c r="A198" s="0" t="n">
        <v>197</v>
      </c>
      <c r="B198" s="4" t="s">
        <v>43</v>
      </c>
      <c r="C198" s="0" t="s">
        <v>30</v>
      </c>
      <c r="D198" s="0" t="s">
        <v>13</v>
      </c>
      <c r="E198" s="0" t="n">
        <v>184787</v>
      </c>
      <c r="F198" s="0" t="n">
        <v>428214</v>
      </c>
      <c r="G198" s="0" t="n">
        <v>82798</v>
      </c>
      <c r="H198" s="0" t="n">
        <v>623824</v>
      </c>
      <c r="I198" s="0" t="n">
        <v>3317</v>
      </c>
      <c r="J198" s="0" t="n">
        <v>2351</v>
      </c>
      <c r="K198" s="0" t="n">
        <f aca="false">SUM(E198:J198)</f>
        <v>1325291</v>
      </c>
      <c r="L198" s="3" t="n">
        <f aca="false">E198/$K198</f>
        <v>0.139431264529828</v>
      </c>
      <c r="M198" s="3" t="n">
        <f aca="false">F198/$K198</f>
        <v>0.323109415215224</v>
      </c>
      <c r="N198" s="3" t="n">
        <f aca="false">G198/$K198</f>
        <v>0.0624753356055387</v>
      </c>
      <c r="O198" s="3" t="n">
        <f aca="false">H198/$K198</f>
        <v>0.470707188081712</v>
      </c>
      <c r="P198" s="3" t="n">
        <f aca="false">I198/$K198</f>
        <v>0.00250284654464567</v>
      </c>
      <c r="Q198" s="3" t="n">
        <f aca="false">J198/$K198</f>
        <v>0.00177395002305154</v>
      </c>
      <c r="R198" s="6" t="n">
        <f aca="false">SUM(L198:Q198)</f>
        <v>1</v>
      </c>
    </row>
    <row r="199" customFormat="false" ht="12.8" hidden="false" customHeight="false" outlineLevel="0" collapsed="false">
      <c r="A199" s="0" t="n">
        <v>198</v>
      </c>
      <c r="B199" s="4" t="s">
        <v>43</v>
      </c>
      <c r="C199" s="0" t="s">
        <v>30</v>
      </c>
      <c r="D199" s="0" t="s">
        <v>12</v>
      </c>
      <c r="E199" s="0" t="n">
        <v>77670</v>
      </c>
      <c r="F199" s="0" t="n">
        <v>170485</v>
      </c>
      <c r="G199" s="0" t="n">
        <v>11112</v>
      </c>
      <c r="H199" s="0" t="n">
        <v>81643</v>
      </c>
      <c r="I199" s="0" t="n">
        <v>1331</v>
      </c>
      <c r="J199" s="0" t="n">
        <v>161</v>
      </c>
      <c r="K199" s="0" t="n">
        <f aca="false">SUM(E199:J199)</f>
        <v>342402</v>
      </c>
      <c r="L199" s="3" t="n">
        <f aca="false">E199/$K199</f>
        <v>0.22683862827904</v>
      </c>
      <c r="M199" s="3" t="n">
        <f aca="false">F199/$K199</f>
        <v>0.497908890719096</v>
      </c>
      <c r="N199" s="3" t="n">
        <f aca="false">G199/$K199</f>
        <v>0.0324530814656456</v>
      </c>
      <c r="O199" s="3" t="n">
        <f aca="false">H199/$K199</f>
        <v>0.238441948353105</v>
      </c>
      <c r="P199" s="3" t="n">
        <f aca="false">I199/$K199</f>
        <v>0.00388724364927775</v>
      </c>
      <c r="Q199" s="3" t="n">
        <f aca="false">J199/$K199</f>
        <v>0.000470207533834499</v>
      </c>
      <c r="R199" s="6" t="n">
        <f aca="false">SUM(L199:Q199)</f>
        <v>1</v>
      </c>
    </row>
    <row r="200" customFormat="false" ht="12.8" hidden="false" customHeight="false" outlineLevel="0" collapsed="false">
      <c r="A200" s="0" t="n">
        <v>199</v>
      </c>
      <c r="B200" s="4" t="s">
        <v>43</v>
      </c>
      <c r="C200" s="0" t="s">
        <v>31</v>
      </c>
      <c r="D200" s="0" t="s">
        <v>12</v>
      </c>
      <c r="E200" s="0" t="n">
        <v>17694</v>
      </c>
      <c r="F200" s="0" t="n">
        <v>45560</v>
      </c>
      <c r="G200" s="0" t="n">
        <v>2042</v>
      </c>
      <c r="H200" s="0" t="n">
        <v>28207</v>
      </c>
      <c r="I200" s="0" t="n">
        <v>296</v>
      </c>
      <c r="J200" s="0" t="n">
        <v>53</v>
      </c>
      <c r="K200" s="0" t="n">
        <f aca="false">SUM(E200:J200)</f>
        <v>93852</v>
      </c>
      <c r="L200" s="3" t="n">
        <f aca="false">E200/$K200</f>
        <v>0.188530878404296</v>
      </c>
      <c r="M200" s="3" t="n">
        <f aca="false">F200/$K200</f>
        <v>0.485445168989473</v>
      </c>
      <c r="N200" s="3" t="n">
        <f aca="false">G200/$K200</f>
        <v>0.0217576609981673</v>
      </c>
      <c r="O200" s="3" t="n">
        <f aca="false">H200/$K200</f>
        <v>0.300547670800835</v>
      </c>
      <c r="P200" s="3" t="n">
        <f aca="false">I200/$K200</f>
        <v>0.0031539018880791</v>
      </c>
      <c r="Q200" s="3" t="n">
        <f aca="false">J200/$K200</f>
        <v>0.000564718919149299</v>
      </c>
      <c r="R200" s="6" t="n">
        <f aca="false">SUM(L200:Q200)</f>
        <v>1</v>
      </c>
    </row>
    <row r="201" customFormat="false" ht="12.8" hidden="false" customHeight="false" outlineLevel="0" collapsed="false">
      <c r="A201" s="0" t="n">
        <v>200</v>
      </c>
      <c r="B201" s="4" t="s">
        <v>43</v>
      </c>
      <c r="C201" s="0" t="s">
        <v>31</v>
      </c>
      <c r="D201" s="0" t="s">
        <v>13</v>
      </c>
      <c r="E201" s="0" t="n">
        <v>72156</v>
      </c>
      <c r="F201" s="0" t="n">
        <v>187848</v>
      </c>
      <c r="G201" s="0" t="n">
        <v>35140</v>
      </c>
      <c r="H201" s="0" t="n">
        <v>375119</v>
      </c>
      <c r="I201" s="0" t="n">
        <v>1766</v>
      </c>
      <c r="J201" s="0" t="n">
        <v>1728</v>
      </c>
      <c r="K201" s="0" t="n">
        <f aca="false">SUM(E201:J201)</f>
        <v>673757</v>
      </c>
      <c r="L201" s="3" t="n">
        <f aca="false">E201/$K201</f>
        <v>0.10709499122087</v>
      </c>
      <c r="M201" s="3" t="n">
        <f aca="false">F201/$K201</f>
        <v>0.278806750801847</v>
      </c>
      <c r="N201" s="3" t="n">
        <f aca="false">G201/$K201</f>
        <v>0.0521553022825737</v>
      </c>
      <c r="O201" s="3" t="n">
        <f aca="false">H201/$K201</f>
        <v>0.556757109759156</v>
      </c>
      <c r="P201" s="3" t="n">
        <f aca="false">I201/$K201</f>
        <v>0.00262112304584591</v>
      </c>
      <c r="Q201" s="3" t="n">
        <f aca="false">J201/$K201</f>
        <v>0.00256472288970653</v>
      </c>
      <c r="R201" s="6" t="n">
        <f aca="false">SUM(L201:Q201)</f>
        <v>1</v>
      </c>
    </row>
    <row r="202" customFormat="false" ht="12.8" hidden="false" customHeight="false" outlineLevel="0" collapsed="false">
      <c r="A202" s="0" t="n">
        <v>201</v>
      </c>
      <c r="B202" s="4" t="s">
        <v>43</v>
      </c>
      <c r="C202" s="0" t="s">
        <v>32</v>
      </c>
      <c r="D202" s="0" t="s">
        <v>12</v>
      </c>
      <c r="E202" s="0" t="n">
        <v>414170</v>
      </c>
      <c r="F202" s="0" t="n">
        <v>351800</v>
      </c>
      <c r="G202" s="0" t="n">
        <v>37946</v>
      </c>
      <c r="H202" s="0" t="n">
        <v>186493</v>
      </c>
      <c r="I202" s="0" t="n">
        <v>2782</v>
      </c>
      <c r="J202" s="0" t="n">
        <v>592</v>
      </c>
      <c r="K202" s="0" t="n">
        <f aca="false">SUM(E202:J202)</f>
        <v>993783</v>
      </c>
      <c r="L202" s="3" t="n">
        <f aca="false">E202/$K202</f>
        <v>0.416761003156625</v>
      </c>
      <c r="M202" s="3" t="n">
        <f aca="false">F202/$K202</f>
        <v>0.35400082311732</v>
      </c>
      <c r="N202" s="3" t="n">
        <f aca="false">G202/$K202</f>
        <v>0.0381833861114549</v>
      </c>
      <c r="O202" s="3" t="n">
        <f aca="false">H202/$K202</f>
        <v>0.187659680232002</v>
      </c>
      <c r="P202" s="3" t="n">
        <f aca="false">I202/$K202</f>
        <v>0.00279940389400905</v>
      </c>
      <c r="Q202" s="3" t="n">
        <f aca="false">J202/$K202</f>
        <v>0.000595703488588555</v>
      </c>
      <c r="R202" s="6" t="n">
        <f aca="false">SUM(L202:Q202)</f>
        <v>1</v>
      </c>
    </row>
    <row r="203" customFormat="false" ht="12.8" hidden="false" customHeight="false" outlineLevel="0" collapsed="false">
      <c r="A203" s="0" t="n">
        <v>202</v>
      </c>
      <c r="B203" s="4" t="s">
        <v>43</v>
      </c>
      <c r="C203" s="0" t="s">
        <v>32</v>
      </c>
      <c r="D203" s="0" t="s">
        <v>13</v>
      </c>
      <c r="E203" s="0" t="n">
        <v>572810</v>
      </c>
      <c r="F203" s="0" t="n">
        <v>519855</v>
      </c>
      <c r="G203" s="0" t="n">
        <v>174537</v>
      </c>
      <c r="H203" s="0" t="n">
        <v>732302</v>
      </c>
      <c r="I203" s="0" t="n">
        <v>3507</v>
      </c>
      <c r="J203" s="0" t="n">
        <v>1378</v>
      </c>
      <c r="K203" s="0" t="n">
        <f aca="false">SUM(E203:J203)</f>
        <v>2004389</v>
      </c>
      <c r="L203" s="3" t="n">
        <f aca="false">E203/$K203</f>
        <v>0.285777860485165</v>
      </c>
      <c r="M203" s="3" t="n">
        <f aca="false">F203/$K203</f>
        <v>0.25935833812698</v>
      </c>
      <c r="N203" s="3" t="n">
        <f aca="false">G203/$K203</f>
        <v>0.0870774086267686</v>
      </c>
      <c r="O203" s="3" t="n">
        <f aca="false">H203/$K203</f>
        <v>0.365349241090427</v>
      </c>
      <c r="P203" s="3" t="n">
        <f aca="false">I203/$K203</f>
        <v>0.00174966037031734</v>
      </c>
      <c r="Q203" s="3" t="n">
        <f aca="false">J203/$K203</f>
        <v>0.000687491300341401</v>
      </c>
      <c r="R203" s="6" t="n">
        <f aca="false">SUM(L203:Q203)</f>
        <v>1</v>
      </c>
    </row>
    <row r="204" customFormat="false" ht="12.8" hidden="false" customHeight="false" outlineLevel="0" collapsed="false">
      <c r="A204" s="0" t="n">
        <v>203</v>
      </c>
      <c r="B204" s="4" t="s">
        <v>43</v>
      </c>
      <c r="C204" s="0" t="s">
        <v>33</v>
      </c>
      <c r="D204" s="0" t="s">
        <v>13</v>
      </c>
      <c r="E204" s="0" t="n">
        <v>1471675</v>
      </c>
      <c r="F204" s="0" t="n">
        <v>3141778</v>
      </c>
      <c r="G204" s="0" t="n">
        <v>196588</v>
      </c>
      <c r="H204" s="0" t="n">
        <v>1486353</v>
      </c>
      <c r="I204" s="0" t="n">
        <v>16263</v>
      </c>
      <c r="J204" s="0" t="n">
        <v>8337</v>
      </c>
      <c r="K204" s="0" t="n">
        <f aca="false">SUM(E204:J204)</f>
        <v>6320994</v>
      </c>
      <c r="L204" s="3" t="n">
        <f aca="false">E204/$K204</f>
        <v>0.232823350251559</v>
      </c>
      <c r="M204" s="3" t="n">
        <f aca="false">F204/$K204</f>
        <v>0.497038598676094</v>
      </c>
      <c r="N204" s="3" t="n">
        <f aca="false">G204/$K204</f>
        <v>0.0311008047152078</v>
      </c>
      <c r="O204" s="3" t="n">
        <f aca="false">H204/$K204</f>
        <v>0.235145453389135</v>
      </c>
      <c r="P204" s="3" t="n">
        <f aca="false">I204/$K204</f>
        <v>0.00257285483896995</v>
      </c>
      <c r="Q204" s="3" t="n">
        <f aca="false">J204/$K204</f>
        <v>0.00131893812903477</v>
      </c>
      <c r="R204" s="6" t="n">
        <f aca="false">SUM(L204:Q204)</f>
        <v>1</v>
      </c>
    </row>
    <row r="205" customFormat="false" ht="12.8" hidden="false" customHeight="false" outlineLevel="0" collapsed="false">
      <c r="A205" s="0" t="n">
        <v>204</v>
      </c>
      <c r="B205" s="4" t="s">
        <v>43</v>
      </c>
      <c r="C205" s="0" t="s">
        <v>33</v>
      </c>
      <c r="D205" s="0" t="s">
        <v>12</v>
      </c>
      <c r="E205" s="0" t="n">
        <v>632005</v>
      </c>
      <c r="F205" s="0" t="n">
        <v>1233241</v>
      </c>
      <c r="G205" s="0" t="n">
        <v>36657</v>
      </c>
      <c r="H205" s="0" t="n">
        <v>226174</v>
      </c>
      <c r="I205" s="0" t="n">
        <v>15757</v>
      </c>
      <c r="J205" s="0" t="n">
        <v>1381</v>
      </c>
      <c r="K205" s="0" t="n">
        <f aca="false">SUM(E205:J205)</f>
        <v>2145215</v>
      </c>
      <c r="L205" s="3" t="n">
        <f aca="false">E205/$K205</f>
        <v>0.294611495817436</v>
      </c>
      <c r="M205" s="3" t="n">
        <f aca="false">F205/$K205</f>
        <v>0.574879907142175</v>
      </c>
      <c r="N205" s="3" t="n">
        <f aca="false">G205/$K205</f>
        <v>0.0170877977265682</v>
      </c>
      <c r="O205" s="3" t="n">
        <f aca="false">H205/$K205</f>
        <v>0.105431856480586</v>
      </c>
      <c r="P205" s="3" t="n">
        <f aca="false">I205/$K205</f>
        <v>0.00734518451530499</v>
      </c>
      <c r="Q205" s="3" t="n">
        <f aca="false">J205/$K205</f>
        <v>0.000643758317930837</v>
      </c>
      <c r="R205" s="6" t="n">
        <f aca="false">SUM(L205:Q205)</f>
        <v>1</v>
      </c>
    </row>
    <row r="206" customFormat="false" ht="12.8" hidden="false" customHeight="false" outlineLevel="0" collapsed="false">
      <c r="A206" s="0" t="n">
        <v>205</v>
      </c>
      <c r="B206" s="4" t="s">
        <v>43</v>
      </c>
      <c r="C206" s="0" t="s">
        <v>34</v>
      </c>
      <c r="D206" s="0" t="s">
        <v>12</v>
      </c>
      <c r="E206" s="0" t="n">
        <v>113267</v>
      </c>
      <c r="F206" s="0" t="n">
        <v>246780</v>
      </c>
      <c r="G206" s="0" t="n">
        <v>3408</v>
      </c>
      <c r="H206" s="0" t="n">
        <v>30073</v>
      </c>
      <c r="I206" s="0" t="n">
        <v>3074</v>
      </c>
      <c r="J206" s="0" t="n">
        <v>181</v>
      </c>
      <c r="K206" s="0" t="n">
        <f aca="false">SUM(E206:J206)</f>
        <v>396783</v>
      </c>
      <c r="L206" s="3" t="n">
        <f aca="false">E206/$K206</f>
        <v>0.285463338903128</v>
      </c>
      <c r="M206" s="3" t="n">
        <f aca="false">F206/$K206</f>
        <v>0.621952049356953</v>
      </c>
      <c r="N206" s="3" t="n">
        <f aca="false">G206/$K206</f>
        <v>0.00858907765705688</v>
      </c>
      <c r="O206" s="3" t="n">
        <f aca="false">H206/$K206</f>
        <v>0.0757920576234365</v>
      </c>
      <c r="P206" s="3" t="n">
        <f aca="false">I206/$K206</f>
        <v>0.00774730772235706</v>
      </c>
      <c r="Q206" s="3" t="n">
        <f aca="false">J206/$K206</f>
        <v>0.000456168737067868</v>
      </c>
      <c r="R206" s="6" t="n">
        <f aca="false">SUM(L206:Q206)</f>
        <v>1</v>
      </c>
    </row>
    <row r="207" customFormat="false" ht="12.8" hidden="false" customHeight="false" outlineLevel="0" collapsed="false">
      <c r="A207" s="0" t="n">
        <v>206</v>
      </c>
      <c r="B207" s="4" t="s">
        <v>43</v>
      </c>
      <c r="C207" s="0" t="s">
        <v>34</v>
      </c>
      <c r="D207" s="0" t="s">
        <v>13</v>
      </c>
      <c r="E207" s="0" t="n">
        <v>393832</v>
      </c>
      <c r="F207" s="0" t="n">
        <v>1018923</v>
      </c>
      <c r="G207" s="0" t="n">
        <v>22220</v>
      </c>
      <c r="H207" s="0" t="n">
        <v>320157</v>
      </c>
      <c r="I207" s="0" t="n">
        <v>6164</v>
      </c>
      <c r="J207" s="0" t="n">
        <v>6185</v>
      </c>
      <c r="K207" s="0" t="n">
        <f aca="false">SUM(E207:J207)</f>
        <v>1767481</v>
      </c>
      <c r="L207" s="3" t="n">
        <f aca="false">E207/$K207</f>
        <v>0.222821065686137</v>
      </c>
      <c r="M207" s="3" t="n">
        <f aca="false">F207/$K207</f>
        <v>0.576483141827267</v>
      </c>
      <c r="N207" s="3" t="n">
        <f aca="false">G207/$K207</f>
        <v>0.0125715637112931</v>
      </c>
      <c r="O207" s="3" t="n">
        <f aca="false">H207/$K207</f>
        <v>0.181137449285169</v>
      </c>
      <c r="P207" s="3" t="n">
        <f aca="false">I207/$K207</f>
        <v>0.00348744908714719</v>
      </c>
      <c r="Q207" s="3" t="n">
        <f aca="false">J207/$K207</f>
        <v>0.00349933040298594</v>
      </c>
      <c r="R207" s="6" t="n">
        <f aca="false">SUM(L207:Q207)</f>
        <v>1</v>
      </c>
    </row>
    <row r="208" customFormat="false" ht="12.8" hidden="false" customHeight="false" outlineLevel="0" collapsed="false">
      <c r="A208" s="0" t="n">
        <v>207</v>
      </c>
      <c r="B208" s="4" t="s">
        <v>43</v>
      </c>
      <c r="C208" s="0" t="s">
        <v>35</v>
      </c>
      <c r="D208" s="0" t="s">
        <v>12</v>
      </c>
      <c r="E208" s="0" t="n">
        <v>67531</v>
      </c>
      <c r="F208" s="0" t="n">
        <v>160816</v>
      </c>
      <c r="G208" s="0" t="n">
        <v>3564</v>
      </c>
      <c r="H208" s="0" t="n">
        <v>10097</v>
      </c>
      <c r="I208" s="0" t="n">
        <v>435</v>
      </c>
      <c r="J208" s="0" t="n">
        <v>121</v>
      </c>
      <c r="K208" s="0" t="n">
        <f aca="false">SUM(E208:J208)</f>
        <v>242564</v>
      </c>
      <c r="L208" s="3" t="n">
        <f aca="false">E208/$K208</f>
        <v>0.278404874589799</v>
      </c>
      <c r="M208" s="3" t="n">
        <f aca="false">F208/$K208</f>
        <v>0.662983789845154</v>
      </c>
      <c r="N208" s="3" t="n">
        <f aca="false">G208/$K208</f>
        <v>0.0146930294685114</v>
      </c>
      <c r="O208" s="3" t="n">
        <f aca="false">H208/$K208</f>
        <v>0.0416261275374746</v>
      </c>
      <c r="P208" s="3" t="n">
        <f aca="false">I208/$K208</f>
        <v>0.00179334113883346</v>
      </c>
      <c r="Q208" s="3" t="n">
        <f aca="false">J208/$K208</f>
        <v>0.000498837420227239</v>
      </c>
      <c r="R208" s="6" t="n">
        <f aca="false">SUM(L208:Q208)</f>
        <v>1</v>
      </c>
    </row>
    <row r="209" customFormat="false" ht="12.8" hidden="false" customHeight="false" outlineLevel="0" collapsed="false">
      <c r="A209" s="0" t="n">
        <v>208</v>
      </c>
      <c r="B209" s="4" t="s">
        <v>43</v>
      </c>
      <c r="C209" s="0" t="s">
        <v>35</v>
      </c>
      <c r="D209" s="0" t="s">
        <v>13</v>
      </c>
      <c r="E209" s="0" t="n">
        <v>254264</v>
      </c>
      <c r="F209" s="0" t="n">
        <v>740396</v>
      </c>
      <c r="G209" s="0" t="n">
        <v>25924</v>
      </c>
      <c r="H209" s="0" t="n">
        <v>98810</v>
      </c>
      <c r="I209" s="0" t="n">
        <v>1463</v>
      </c>
      <c r="J209" s="0" t="n">
        <v>3789</v>
      </c>
      <c r="K209" s="0" t="n">
        <f aca="false">SUM(E209:J209)</f>
        <v>1124646</v>
      </c>
      <c r="L209" s="3" t="n">
        <f aca="false">E209/$K209</f>
        <v>0.226083585412654</v>
      </c>
      <c r="M209" s="3" t="n">
        <f aca="false">F209/$K209</f>
        <v>0.65833693446649</v>
      </c>
      <c r="N209" s="3" t="n">
        <f aca="false">G209/$K209</f>
        <v>0.0230508088767488</v>
      </c>
      <c r="O209" s="3" t="n">
        <f aca="false">H209/$K209</f>
        <v>0.0878587573334187</v>
      </c>
      <c r="P209" s="3" t="n">
        <f aca="false">I209/$K209</f>
        <v>0.00130085377976714</v>
      </c>
      <c r="Q209" s="3" t="n">
        <f aca="false">J209/$K209</f>
        <v>0.0033690601309212</v>
      </c>
      <c r="R209" s="6" t="n">
        <f aca="false">SUM(L209:Q209)</f>
        <v>1</v>
      </c>
    </row>
    <row r="210" customFormat="false" ht="12.8" hidden="false" customHeight="false" outlineLevel="0" collapsed="false">
      <c r="A210" s="0" t="n">
        <v>209</v>
      </c>
      <c r="B210" s="4" t="s">
        <v>43</v>
      </c>
      <c r="C210" s="0" t="s">
        <v>36</v>
      </c>
      <c r="D210" s="0" t="s">
        <v>12</v>
      </c>
      <c r="E210" s="0" t="n">
        <v>112147</v>
      </c>
      <c r="F210" s="0" t="n">
        <v>260685</v>
      </c>
      <c r="G210" s="0" t="n">
        <v>10594</v>
      </c>
      <c r="H210" s="0" t="n">
        <v>15798</v>
      </c>
      <c r="I210" s="0" t="n">
        <v>574</v>
      </c>
      <c r="J210" s="0" t="n">
        <v>325</v>
      </c>
      <c r="K210" s="0" t="n">
        <f aca="false">SUM(E210:J210)</f>
        <v>400123</v>
      </c>
      <c r="L210" s="3" t="n">
        <f aca="false">E210/$K210</f>
        <v>0.2802813134961</v>
      </c>
      <c r="M210" s="3" t="n">
        <f aca="false">F210/$K210</f>
        <v>0.651512160010797</v>
      </c>
      <c r="N210" s="3" t="n">
        <f aca="false">G210/$K210</f>
        <v>0.0264768583660524</v>
      </c>
      <c r="O210" s="3" t="n">
        <f aca="false">H210/$K210</f>
        <v>0.0394828590208511</v>
      </c>
      <c r="P210" s="3" t="n">
        <f aca="false">I210/$K210</f>
        <v>0.00143455887314651</v>
      </c>
      <c r="Q210" s="3" t="n">
        <f aca="false">J210/$K210</f>
        <v>0.000812250233053336</v>
      </c>
      <c r="R210" s="6" t="n">
        <f aca="false">SUM(L210:Q210)</f>
        <v>1</v>
      </c>
    </row>
    <row r="211" customFormat="false" ht="12.8" hidden="false" customHeight="false" outlineLevel="0" collapsed="false">
      <c r="A211" s="0" t="n">
        <v>210</v>
      </c>
      <c r="B211" s="4" t="s">
        <v>43</v>
      </c>
      <c r="C211" s="0" t="s">
        <v>36</v>
      </c>
      <c r="D211" s="0" t="s">
        <v>13</v>
      </c>
      <c r="E211" s="0" t="n">
        <v>405497</v>
      </c>
      <c r="F211" s="0" t="n">
        <v>949869</v>
      </c>
      <c r="G211" s="0" t="n">
        <v>67902</v>
      </c>
      <c r="H211" s="0" t="n">
        <v>125068</v>
      </c>
      <c r="I211" s="0" t="n">
        <v>1949</v>
      </c>
      <c r="J211" s="0" t="n">
        <v>8480</v>
      </c>
      <c r="K211" s="0" t="n">
        <f aca="false">SUM(E211:J211)</f>
        <v>1558765</v>
      </c>
      <c r="L211" s="3" t="n">
        <f aca="false">E211/$K211</f>
        <v>0.260139918461089</v>
      </c>
      <c r="M211" s="3" t="n">
        <f aca="false">F211/$K211</f>
        <v>0.60937280475248</v>
      </c>
      <c r="N211" s="3" t="n">
        <f aca="false">G211/$K211</f>
        <v>0.0435614091925338</v>
      </c>
      <c r="O211" s="3" t="n">
        <f aca="false">H211/$K211</f>
        <v>0.0802353144957707</v>
      </c>
      <c r="P211" s="3" t="n">
        <f aca="false">I211/$K211</f>
        <v>0.00125034883385244</v>
      </c>
      <c r="Q211" s="3" t="n">
        <f aca="false">J211/$K211</f>
        <v>0.00544020426427332</v>
      </c>
      <c r="R211" s="6" t="n">
        <f aca="false">SUM(L211:Q211)</f>
        <v>1</v>
      </c>
    </row>
    <row r="212" customFormat="false" ht="12.8" hidden="false" customHeight="false" outlineLevel="0" collapsed="false">
      <c r="A212" s="0" t="n">
        <v>211</v>
      </c>
      <c r="B212" s="4" t="s">
        <v>43</v>
      </c>
      <c r="C212" s="0" t="s">
        <v>37</v>
      </c>
      <c r="D212" s="0" t="s">
        <v>13</v>
      </c>
      <c r="E212" s="0" t="n">
        <v>42888</v>
      </c>
      <c r="F212" s="0" t="n">
        <v>195174</v>
      </c>
      <c r="G212" s="0" t="n">
        <v>8726</v>
      </c>
      <c r="H212" s="0" t="n">
        <v>221875</v>
      </c>
      <c r="I212" s="0" t="n">
        <v>872</v>
      </c>
      <c r="J212" s="0" t="n">
        <v>24923</v>
      </c>
      <c r="K212" s="0" t="n">
        <f aca="false">SUM(E212:J212)</f>
        <v>494458</v>
      </c>
      <c r="L212" s="3" t="n">
        <f aca="false">E212/$K212</f>
        <v>0.086737397311804</v>
      </c>
      <c r="M212" s="3" t="n">
        <f aca="false">F212/$K212</f>
        <v>0.394723110961902</v>
      </c>
      <c r="N212" s="3" t="n">
        <f aca="false">G212/$K212</f>
        <v>0.0176476060656315</v>
      </c>
      <c r="O212" s="3" t="n">
        <f aca="false">H212/$K212</f>
        <v>0.448723652969514</v>
      </c>
      <c r="P212" s="3" t="n">
        <f aca="false">I212/$K212</f>
        <v>0.00176354715668469</v>
      </c>
      <c r="Q212" s="3" t="n">
        <f aca="false">J212/$K212</f>
        <v>0.050404685534464</v>
      </c>
      <c r="R212" s="6" t="n">
        <f aca="false">SUM(L212:Q212)</f>
        <v>1</v>
      </c>
    </row>
    <row r="213" customFormat="false" ht="12.8" hidden="false" customHeight="false" outlineLevel="0" collapsed="false">
      <c r="A213" s="0" t="n">
        <v>212</v>
      </c>
      <c r="B213" s="4" t="s">
        <v>43</v>
      </c>
      <c r="C213" s="0" t="s">
        <v>37</v>
      </c>
      <c r="D213" s="0" t="s">
        <v>12</v>
      </c>
      <c r="E213" s="0" t="n">
        <v>9406</v>
      </c>
      <c r="F213" s="0" t="n">
        <v>53676</v>
      </c>
      <c r="G213" s="0" t="n">
        <v>966</v>
      </c>
      <c r="H213" s="0" t="n">
        <v>17153</v>
      </c>
      <c r="I213" s="0" t="n">
        <v>631</v>
      </c>
      <c r="J213" s="0" t="n">
        <v>336</v>
      </c>
      <c r="K213" s="0" t="n">
        <f aca="false">SUM(E213:J213)</f>
        <v>82168</v>
      </c>
      <c r="L213" s="3" t="n">
        <f aca="false">E213/$K213</f>
        <v>0.114472787459838</v>
      </c>
      <c r="M213" s="3" t="n">
        <f aca="false">F213/$K213</f>
        <v>0.653247006133775</v>
      </c>
      <c r="N213" s="3" t="n">
        <f aca="false">G213/$K213</f>
        <v>0.0117564015188395</v>
      </c>
      <c r="O213" s="3" t="n">
        <f aca="false">H213/$K213</f>
        <v>0.2087552331808</v>
      </c>
      <c r="P213" s="3" t="n">
        <f aca="false">I213/$K213</f>
        <v>0.00767938856975952</v>
      </c>
      <c r="Q213" s="3" t="n">
        <f aca="false">J213/$K213</f>
        <v>0.00408918313698764</v>
      </c>
      <c r="R213" s="6" t="n">
        <f aca="false">SUM(L213:Q213)</f>
        <v>1</v>
      </c>
    </row>
    <row r="214" customFormat="false" ht="12.8" hidden="false" customHeight="false" outlineLevel="0" collapsed="false">
      <c r="A214" s="0" t="n">
        <v>213</v>
      </c>
      <c r="B214" s="4" t="s">
        <v>43</v>
      </c>
      <c r="C214" s="0" t="s">
        <v>38</v>
      </c>
      <c r="D214" s="0" t="s">
        <v>13</v>
      </c>
      <c r="E214" s="0" t="n">
        <v>413636</v>
      </c>
      <c r="F214" s="0" t="n">
        <v>67063</v>
      </c>
      <c r="G214" s="0" t="n">
        <v>7639</v>
      </c>
      <c r="H214" s="0" t="n">
        <v>132989</v>
      </c>
      <c r="I214" s="0" t="n">
        <v>1012</v>
      </c>
      <c r="J214" s="0" t="n">
        <v>15591</v>
      </c>
      <c r="K214" s="0" t="n">
        <f aca="false">SUM(E214:J214)</f>
        <v>637930</v>
      </c>
      <c r="L214" s="3" t="n">
        <f aca="false">E214/$K214</f>
        <v>0.6484034298434</v>
      </c>
      <c r="M214" s="3" t="n">
        <f aca="false">F214/$K214</f>
        <v>0.105125954258304</v>
      </c>
      <c r="N214" s="3" t="n">
        <f aca="false">G214/$K214</f>
        <v>0.0119746680670293</v>
      </c>
      <c r="O214" s="3" t="n">
        <f aca="false">H214/$K214</f>
        <v>0.208469581302024</v>
      </c>
      <c r="P214" s="3" t="n">
        <f aca="false">I214/$K214</f>
        <v>0.00158638095088803</v>
      </c>
      <c r="Q214" s="3" t="n">
        <f aca="false">J214/$K214</f>
        <v>0.024439985578355</v>
      </c>
      <c r="R214" s="6" t="n">
        <f aca="false">SUM(L214:Q214)</f>
        <v>1</v>
      </c>
    </row>
    <row r="215" customFormat="false" ht="12.8" hidden="false" customHeight="false" outlineLevel="0" collapsed="false">
      <c r="A215" s="0" t="n">
        <v>214</v>
      </c>
      <c r="B215" s="4" t="s">
        <v>43</v>
      </c>
      <c r="C215" s="0" t="s">
        <v>38</v>
      </c>
      <c r="D215" s="0" t="s">
        <v>12</v>
      </c>
      <c r="E215" s="0" t="n">
        <v>43455</v>
      </c>
      <c r="F215" s="0" t="n">
        <v>32474</v>
      </c>
      <c r="G215" s="0" t="n">
        <v>1403</v>
      </c>
      <c r="H215" s="0" t="n">
        <v>22268</v>
      </c>
      <c r="I215" s="0" t="n">
        <v>338</v>
      </c>
      <c r="J215" s="0" t="n">
        <v>140</v>
      </c>
      <c r="K215" s="0" t="n">
        <f aca="false">SUM(E215:J215)</f>
        <v>100078</v>
      </c>
      <c r="L215" s="3" t="n">
        <f aca="false">E215/$K215</f>
        <v>0.434211315174164</v>
      </c>
      <c r="M215" s="3" t="n">
        <f aca="false">F215/$K215</f>
        <v>0.32448690021783</v>
      </c>
      <c r="N215" s="3" t="n">
        <f aca="false">G215/$K215</f>
        <v>0.0140190651291992</v>
      </c>
      <c r="O215" s="3" t="n">
        <f aca="false">H215/$K215</f>
        <v>0.222506444972921</v>
      </c>
      <c r="P215" s="3" t="n">
        <f aca="false">I215/$K215</f>
        <v>0.00337736565478926</v>
      </c>
      <c r="Q215" s="3" t="n">
        <f aca="false">J215/$K215</f>
        <v>0.00139890885109615</v>
      </c>
      <c r="R215" s="6" t="n">
        <f aca="false">SUM(L215:Q215)</f>
        <v>1</v>
      </c>
    </row>
    <row r="216" customFormat="false" ht="12.8" hidden="false" customHeight="false" outlineLevel="0" collapsed="false">
      <c r="A216" s="0" t="n">
        <v>215</v>
      </c>
      <c r="B216" s="4" t="s">
        <v>43</v>
      </c>
      <c r="C216" s="0" t="s">
        <v>39</v>
      </c>
      <c r="D216" s="0" t="s">
        <v>12</v>
      </c>
      <c r="E216" s="0" t="n">
        <v>79205</v>
      </c>
      <c r="F216" s="0" t="n">
        <v>88322</v>
      </c>
      <c r="G216" s="0" t="n">
        <v>3894</v>
      </c>
      <c r="H216" s="0" t="n">
        <v>72262</v>
      </c>
      <c r="I216" s="0" t="n">
        <v>2273</v>
      </c>
      <c r="J216" s="0" t="n">
        <v>124</v>
      </c>
      <c r="K216" s="0" t="n">
        <f aca="false">SUM(E216:J216)</f>
        <v>246080</v>
      </c>
      <c r="L216" s="3" t="n">
        <f aca="false">E216/$K216</f>
        <v>0.321866872561769</v>
      </c>
      <c r="M216" s="3" t="n">
        <f aca="false">F216/$K216</f>
        <v>0.358915799739922</v>
      </c>
      <c r="N216" s="3" t="n">
        <f aca="false">G216/$K216</f>
        <v>0.015824122236671</v>
      </c>
      <c r="O216" s="3" t="n">
        <f aca="false">H216/$K216</f>
        <v>0.293652470741222</v>
      </c>
      <c r="P216" s="3" t="n">
        <f aca="false">I216/$K216</f>
        <v>0.00923683355006502</v>
      </c>
      <c r="Q216" s="3" t="n">
        <f aca="false">J216/$K216</f>
        <v>0.000503901170351105</v>
      </c>
      <c r="R216" s="6" t="n">
        <f aca="false">SUM(L216:Q216)</f>
        <v>1</v>
      </c>
    </row>
    <row r="217" customFormat="false" ht="12.8" hidden="false" customHeight="false" outlineLevel="0" collapsed="false">
      <c r="A217" s="0" t="n">
        <v>216</v>
      </c>
      <c r="B217" s="4" t="s">
        <v>43</v>
      </c>
      <c r="C217" s="0" t="s">
        <v>39</v>
      </c>
      <c r="D217" s="0" t="s">
        <v>13</v>
      </c>
      <c r="E217" s="0" t="n">
        <v>369953</v>
      </c>
      <c r="F217" s="0" t="n">
        <v>174910</v>
      </c>
      <c r="G217" s="0" t="n">
        <v>21533</v>
      </c>
      <c r="H217" s="0" t="n">
        <v>392699</v>
      </c>
      <c r="I217" s="0" t="n">
        <v>4818</v>
      </c>
      <c r="J217" s="0" t="n">
        <v>683</v>
      </c>
      <c r="K217" s="0" t="n">
        <f aca="false">SUM(E217:J217)</f>
        <v>964596</v>
      </c>
      <c r="L217" s="3" t="n">
        <f aca="false">E217/$K217</f>
        <v>0.383531551032764</v>
      </c>
      <c r="M217" s="3" t="n">
        <f aca="false">F217/$K217</f>
        <v>0.181329800247979</v>
      </c>
      <c r="N217" s="3" t="n">
        <f aca="false">G217/$K217</f>
        <v>0.0223233353652721</v>
      </c>
      <c r="O217" s="3" t="n">
        <f aca="false">H217/$K217</f>
        <v>0.407112407681558</v>
      </c>
      <c r="P217" s="3" t="n">
        <f aca="false">I217/$K217</f>
        <v>0.00499483721682445</v>
      </c>
      <c r="Q217" s="3" t="n">
        <f aca="false">J217/$K217</f>
        <v>0.000708068455602138</v>
      </c>
      <c r="R217" s="6" t="n">
        <f aca="false">SUM(L217:Q217)</f>
        <v>1</v>
      </c>
    </row>
    <row r="218" customFormat="false" ht="12.8" hidden="false" customHeight="false" outlineLevel="0" collapsed="false">
      <c r="A218" s="0" t="n">
        <v>217</v>
      </c>
      <c r="B218" s="4" t="s">
        <v>43</v>
      </c>
      <c r="C218" s="0" t="s">
        <v>40</v>
      </c>
      <c r="D218" s="0" t="s">
        <v>12</v>
      </c>
      <c r="E218" s="0" t="n">
        <v>61760</v>
      </c>
      <c r="F218" s="0" t="n">
        <v>63354</v>
      </c>
      <c r="G218" s="0" t="n">
        <v>3183</v>
      </c>
      <c r="H218" s="0" t="n">
        <v>40508</v>
      </c>
      <c r="I218" s="0" t="n">
        <v>875</v>
      </c>
      <c r="J218" s="0" t="n">
        <v>120</v>
      </c>
      <c r="K218" s="0" t="n">
        <f aca="false">SUM(E218:J218)</f>
        <v>169800</v>
      </c>
      <c r="L218" s="3" t="n">
        <f aca="false">E218/$K218</f>
        <v>0.363722025912839</v>
      </c>
      <c r="M218" s="3" t="n">
        <f aca="false">F218/$K218</f>
        <v>0.373109540636042</v>
      </c>
      <c r="N218" s="3" t="n">
        <f aca="false">G218/$K218</f>
        <v>0.0187455830388693</v>
      </c>
      <c r="O218" s="3" t="n">
        <f aca="false">H218/$K218</f>
        <v>0.238563015312132</v>
      </c>
      <c r="P218" s="3" t="n">
        <f aca="false">I218/$K218</f>
        <v>0.00515312131919906</v>
      </c>
      <c r="Q218" s="3" t="n">
        <f aca="false">J218/$K218</f>
        <v>0.000706713780918728</v>
      </c>
      <c r="R218" s="6" t="n">
        <f aca="false">SUM(L218:Q218)</f>
        <v>1</v>
      </c>
    </row>
    <row r="219" customFormat="false" ht="12.8" hidden="false" customHeight="false" outlineLevel="0" collapsed="false">
      <c r="A219" s="0" t="n">
        <v>218</v>
      </c>
      <c r="B219" s="4" t="s">
        <v>43</v>
      </c>
      <c r="C219" s="0" t="s">
        <v>40</v>
      </c>
      <c r="D219" s="0" t="s">
        <v>13</v>
      </c>
      <c r="E219" s="0" t="n">
        <v>127029</v>
      </c>
      <c r="F219" s="0" t="n">
        <v>76534</v>
      </c>
      <c r="G219" s="0" t="n">
        <v>12631</v>
      </c>
      <c r="H219" s="0" t="n">
        <v>159864</v>
      </c>
      <c r="I219" s="0" t="n">
        <v>1563</v>
      </c>
      <c r="J219" s="0" t="n">
        <v>428</v>
      </c>
      <c r="K219" s="0" t="n">
        <f aca="false">SUM(E219:J219)</f>
        <v>378049</v>
      </c>
      <c r="L219" s="3" t="n">
        <f aca="false">E219/$K219</f>
        <v>0.336011998444646</v>
      </c>
      <c r="M219" s="3" t="n">
        <f aca="false">F219/$K219</f>
        <v>0.202444656645038</v>
      </c>
      <c r="N219" s="3" t="n">
        <f aca="false">G219/$K219</f>
        <v>0.0334110128581216</v>
      </c>
      <c r="O219" s="3" t="n">
        <f aca="false">H219/$K219</f>
        <v>0.422865818981137</v>
      </c>
      <c r="P219" s="3" t="n">
        <f aca="false">I219/$K219</f>
        <v>0.00413438469616373</v>
      </c>
      <c r="Q219" s="3" t="n">
        <f aca="false">J219/$K219</f>
        <v>0.0011321283748932</v>
      </c>
      <c r="R219" s="6" t="n">
        <f aca="false">SUM(L219:Q219)</f>
        <v>1</v>
      </c>
    </row>
    <row r="220" customFormat="false" ht="12.8" hidden="false" customHeight="false" outlineLevel="0" collapsed="false">
      <c r="A220" s="0" t="n">
        <v>219</v>
      </c>
      <c r="B220" s="4" t="s">
        <v>44</v>
      </c>
      <c r="C220" s="0" t="s">
        <v>14</v>
      </c>
      <c r="D220" s="0" t="s">
        <v>12</v>
      </c>
      <c r="E220" s="0" t="n">
        <v>858</v>
      </c>
      <c r="F220" s="0" t="n">
        <v>1120</v>
      </c>
      <c r="G220" s="0" t="n">
        <v>48</v>
      </c>
      <c r="H220" s="0" t="n">
        <v>1121</v>
      </c>
      <c r="I220" s="0" t="n">
        <v>23</v>
      </c>
      <c r="J220" s="0" t="n">
        <v>2</v>
      </c>
      <c r="K220" s="0" t="n">
        <f aca="false">SUM(E220:J220)</f>
        <v>3172</v>
      </c>
      <c r="L220" s="3" t="n">
        <f aca="false">E220/$K220</f>
        <v>0.270491803278689</v>
      </c>
      <c r="M220" s="3" t="n">
        <f aca="false">F220/$K220</f>
        <v>0.353089533417402</v>
      </c>
      <c r="N220" s="3" t="n">
        <f aca="false">G220/$K220</f>
        <v>0.0151324085750315</v>
      </c>
      <c r="O220" s="3" t="n">
        <f aca="false">H220/$K220</f>
        <v>0.353404791929382</v>
      </c>
      <c r="P220" s="3" t="n">
        <f aca="false">I220/$K220</f>
        <v>0.00725094577553594</v>
      </c>
      <c r="Q220" s="3" t="n">
        <f aca="false">J220/$K220</f>
        <v>0.000630517023959647</v>
      </c>
      <c r="R220" s="6" t="n">
        <f aca="false">SUM(L220:Q220)</f>
        <v>1</v>
      </c>
    </row>
    <row r="221" customFormat="false" ht="12.8" hidden="false" customHeight="false" outlineLevel="0" collapsed="false">
      <c r="A221" s="0" t="n">
        <v>220</v>
      </c>
      <c r="B221" s="4" t="s">
        <v>44</v>
      </c>
      <c r="C221" s="0" t="s">
        <v>14</v>
      </c>
      <c r="D221" s="0" t="s">
        <v>13</v>
      </c>
      <c r="E221" s="0" t="n">
        <v>1805</v>
      </c>
      <c r="F221" s="0" t="n">
        <v>2755</v>
      </c>
      <c r="G221" s="0" t="n">
        <v>262</v>
      </c>
      <c r="H221" s="0" t="n">
        <v>6001</v>
      </c>
      <c r="I221" s="0" t="n">
        <v>57</v>
      </c>
      <c r="J221" s="0" t="n">
        <v>9</v>
      </c>
      <c r="K221" s="0" t="n">
        <f aca="false">SUM(E221:J221)</f>
        <v>10889</v>
      </c>
      <c r="L221" s="3" t="n">
        <f aca="false">E221/$K221</f>
        <v>0.165763614656993</v>
      </c>
      <c r="M221" s="3" t="n">
        <f aca="false">F221/$K221</f>
        <v>0.2530076223712</v>
      </c>
      <c r="N221" s="3" t="n">
        <f aca="false">G221/$K221</f>
        <v>0.0240609789696023</v>
      </c>
      <c r="O221" s="3" t="n">
        <f aca="false">H221/$K221</f>
        <v>0.551106621361007</v>
      </c>
      <c r="P221" s="3" t="n">
        <f aca="false">I221/$K221</f>
        <v>0.00523464046285242</v>
      </c>
      <c r="Q221" s="3" t="n">
        <f aca="false">J221/$K221</f>
        <v>0.000826522178345119</v>
      </c>
      <c r="R221" s="6" t="n">
        <f aca="false">SUM(L221:Q221)</f>
        <v>1</v>
      </c>
    </row>
    <row r="222" customFormat="false" ht="12.8" hidden="false" customHeight="false" outlineLevel="0" collapsed="false">
      <c r="A222" s="0" t="n">
        <v>221</v>
      </c>
      <c r="B222" s="4" t="s">
        <v>44</v>
      </c>
      <c r="C222" s="0" t="s">
        <v>15</v>
      </c>
      <c r="D222" s="0" t="s">
        <v>12</v>
      </c>
      <c r="E222" s="0" t="n">
        <v>249</v>
      </c>
      <c r="F222" s="0" t="n">
        <v>202</v>
      </c>
      <c r="G222" s="0" t="n">
        <v>7</v>
      </c>
      <c r="H222" s="0" t="n">
        <v>123</v>
      </c>
      <c r="I222" s="0" t="n">
        <v>2</v>
      </c>
      <c r="J222" s="0" t="n">
        <v>1</v>
      </c>
      <c r="K222" s="0" t="n">
        <f aca="false">SUM(E222:J222)</f>
        <v>584</v>
      </c>
      <c r="L222" s="3" t="n">
        <f aca="false">E222/$K222</f>
        <v>0.426369863013699</v>
      </c>
      <c r="M222" s="3" t="n">
        <f aca="false">F222/$K222</f>
        <v>0.345890410958904</v>
      </c>
      <c r="N222" s="3" t="n">
        <f aca="false">G222/$K222</f>
        <v>0.011986301369863</v>
      </c>
      <c r="O222" s="3" t="n">
        <f aca="false">H222/$K222</f>
        <v>0.210616438356164</v>
      </c>
      <c r="P222" s="3" t="n">
        <f aca="false">I222/$K222</f>
        <v>0.00342465753424658</v>
      </c>
      <c r="Q222" s="3" t="n">
        <f aca="false">J222/$K222</f>
        <v>0.00171232876712329</v>
      </c>
      <c r="R222" s="6" t="n">
        <f aca="false">SUM(L222:Q222)</f>
        <v>1</v>
      </c>
    </row>
    <row r="223" customFormat="false" ht="12.8" hidden="false" customHeight="false" outlineLevel="0" collapsed="false">
      <c r="A223" s="0" t="n">
        <v>222</v>
      </c>
      <c r="B223" s="4" t="s">
        <v>44</v>
      </c>
      <c r="C223" s="0" t="s">
        <v>15</v>
      </c>
      <c r="D223" s="0" t="s">
        <v>13</v>
      </c>
      <c r="E223" s="0" t="n">
        <v>2893</v>
      </c>
      <c r="F223" s="0" t="n">
        <v>1492</v>
      </c>
      <c r="G223" s="0" t="n">
        <v>226</v>
      </c>
      <c r="H223" s="0" t="n">
        <v>6741</v>
      </c>
      <c r="I223" s="0" t="n">
        <v>32</v>
      </c>
      <c r="J223" s="0" t="n">
        <v>124</v>
      </c>
      <c r="K223" s="0" t="n">
        <f aca="false">SUM(E223:J223)</f>
        <v>11508</v>
      </c>
      <c r="L223" s="3" t="n">
        <f aca="false">E223/$K223</f>
        <v>0.251390337156761</v>
      </c>
      <c r="M223" s="3" t="n">
        <f aca="false">F223/$K223</f>
        <v>0.129648939867918</v>
      </c>
      <c r="N223" s="3" t="n">
        <f aca="false">G223/$K223</f>
        <v>0.0196385123392423</v>
      </c>
      <c r="O223" s="3" t="n">
        <f aca="false">H223/$K223</f>
        <v>0.585766423357664</v>
      </c>
      <c r="P223" s="3" t="n">
        <f aca="false">I223/$K223</f>
        <v>0.00278067431352103</v>
      </c>
      <c r="Q223" s="3" t="n">
        <f aca="false">J223/$K223</f>
        <v>0.010775112964894</v>
      </c>
      <c r="R223" s="6" t="n">
        <f aca="false">SUM(L223:Q223)</f>
        <v>1</v>
      </c>
    </row>
    <row r="224" customFormat="false" ht="12.8" hidden="false" customHeight="false" outlineLevel="0" collapsed="false">
      <c r="A224" s="0" t="n">
        <v>223</v>
      </c>
      <c r="B224" s="4" t="s">
        <v>44</v>
      </c>
      <c r="C224" s="0" t="s">
        <v>16</v>
      </c>
      <c r="D224" s="0" t="s">
        <v>13</v>
      </c>
      <c r="E224" s="0" t="n">
        <v>4460</v>
      </c>
      <c r="F224" s="0" t="n">
        <v>1485</v>
      </c>
      <c r="G224" s="0" t="n">
        <v>121</v>
      </c>
      <c r="H224" s="0" t="n">
        <v>18320</v>
      </c>
      <c r="I224" s="0" t="n">
        <v>8</v>
      </c>
      <c r="J224" s="0" t="n">
        <v>2653</v>
      </c>
      <c r="K224" s="0" t="n">
        <f aca="false">SUM(E224:J224)</f>
        <v>27047</v>
      </c>
      <c r="L224" s="3" t="n">
        <f aca="false">E224/$K224</f>
        <v>0.164898140274337</v>
      </c>
      <c r="M224" s="3" t="n">
        <f aca="false">F224/$K224</f>
        <v>0.0549044256294598</v>
      </c>
      <c r="N224" s="3" t="n">
        <f aca="false">G224/$K224</f>
        <v>0.00447369394017821</v>
      </c>
      <c r="O224" s="3" t="n">
        <f aca="false">H224/$K224</f>
        <v>0.677339446149296</v>
      </c>
      <c r="P224" s="3" t="n">
        <f aca="false">I224/$K224</f>
        <v>0.000295781417532443</v>
      </c>
      <c r="Q224" s="3" t="n">
        <f aca="false">J224/$K224</f>
        <v>0.0980885125891966</v>
      </c>
      <c r="R224" s="6" t="n">
        <f aca="false">SUM(L224:Q224)</f>
        <v>1</v>
      </c>
    </row>
    <row r="225" customFormat="false" ht="12.8" hidden="false" customHeight="false" outlineLevel="0" collapsed="false">
      <c r="A225" s="0" t="n">
        <v>224</v>
      </c>
      <c r="B225" s="4" t="s">
        <v>44</v>
      </c>
      <c r="C225" s="0" t="s">
        <v>16</v>
      </c>
      <c r="D225" s="0" t="s">
        <v>12</v>
      </c>
      <c r="E225" s="0" t="n">
        <v>1211</v>
      </c>
      <c r="F225" s="0" t="n">
        <v>1241</v>
      </c>
      <c r="G225" s="0" t="n">
        <v>61</v>
      </c>
      <c r="H225" s="0" t="n">
        <v>3319</v>
      </c>
      <c r="I225" s="0" t="n">
        <v>22</v>
      </c>
      <c r="J225" s="0" t="n">
        <v>11</v>
      </c>
      <c r="K225" s="0" t="n">
        <f aca="false">SUM(E225:J225)</f>
        <v>5865</v>
      </c>
      <c r="L225" s="3" t="n">
        <f aca="false">E225/$K225</f>
        <v>0.206479113384484</v>
      </c>
      <c r="M225" s="3" t="n">
        <f aca="false">F225/$K225</f>
        <v>0.211594202898551</v>
      </c>
      <c r="N225" s="3" t="n">
        <f aca="false">G225/$K225</f>
        <v>0.0104006820119352</v>
      </c>
      <c r="O225" s="3" t="n">
        <f aca="false">H225/$K225</f>
        <v>0.565899403239557</v>
      </c>
      <c r="P225" s="3" t="n">
        <f aca="false">I225/$K225</f>
        <v>0.00375106564364876</v>
      </c>
      <c r="Q225" s="3" t="n">
        <f aca="false">J225/$K225</f>
        <v>0.00187553282182438</v>
      </c>
      <c r="R225" s="6" t="n">
        <f aca="false">SUM(L225:Q225)</f>
        <v>1</v>
      </c>
    </row>
    <row r="226" customFormat="false" ht="12.8" hidden="false" customHeight="false" outlineLevel="0" collapsed="false">
      <c r="A226" s="0" t="n">
        <v>225</v>
      </c>
      <c r="B226" s="4" t="s">
        <v>44</v>
      </c>
      <c r="C226" s="0" t="s">
        <v>17</v>
      </c>
      <c r="D226" s="0" t="s">
        <v>12</v>
      </c>
      <c r="E226" s="0" t="n">
        <v>794</v>
      </c>
      <c r="F226" s="0" t="n">
        <v>381</v>
      </c>
      <c r="G226" s="0" t="n">
        <v>22</v>
      </c>
      <c r="H226" s="0" t="n">
        <v>631</v>
      </c>
      <c r="I226" s="0" t="n">
        <v>3</v>
      </c>
      <c r="J226" s="0" t="n">
        <v>7</v>
      </c>
      <c r="K226" s="0" t="n">
        <f aca="false">SUM(E226:J226)</f>
        <v>1838</v>
      </c>
      <c r="L226" s="3" t="n">
        <f aca="false">E226/$K226</f>
        <v>0.431991294885745</v>
      </c>
      <c r="M226" s="3" t="n">
        <f aca="false">F226/$K226</f>
        <v>0.207290533188248</v>
      </c>
      <c r="N226" s="3" t="n">
        <f aca="false">G226/$K226</f>
        <v>0.0119695321001088</v>
      </c>
      <c r="O226" s="3" t="n">
        <f aca="false">H226/$K226</f>
        <v>0.343307943416757</v>
      </c>
      <c r="P226" s="3" t="n">
        <f aca="false">I226/$K226</f>
        <v>0.00163220892274211</v>
      </c>
      <c r="Q226" s="3" t="n">
        <f aca="false">J226/$K226</f>
        <v>0.00380848748639826</v>
      </c>
      <c r="R226" s="6" t="n">
        <f aca="false">SUM(L226:Q226)</f>
        <v>1</v>
      </c>
    </row>
    <row r="227" customFormat="false" ht="12.8" hidden="false" customHeight="false" outlineLevel="0" collapsed="false">
      <c r="A227" s="0" t="n">
        <v>226</v>
      </c>
      <c r="B227" s="4" t="s">
        <v>44</v>
      </c>
      <c r="C227" s="0" t="s">
        <v>17</v>
      </c>
      <c r="D227" s="0" t="s">
        <v>13</v>
      </c>
      <c r="E227" s="0" t="n">
        <v>1115</v>
      </c>
      <c r="F227" s="0" t="n">
        <v>575</v>
      </c>
      <c r="G227" s="0" t="n">
        <v>86</v>
      </c>
      <c r="H227" s="0" t="n">
        <v>2541</v>
      </c>
      <c r="I227" s="0" t="n">
        <v>5</v>
      </c>
      <c r="J227" s="0" t="n">
        <v>801</v>
      </c>
      <c r="K227" s="0" t="n">
        <f aca="false">SUM(E227:J227)</f>
        <v>5123</v>
      </c>
      <c r="L227" s="3" t="n">
        <f aca="false">E227/$K227</f>
        <v>0.217645910599258</v>
      </c>
      <c r="M227" s="3" t="n">
        <f aca="false">F227/$K227</f>
        <v>0.112238922506344</v>
      </c>
      <c r="N227" s="3" t="n">
        <f aca="false">G227/$K227</f>
        <v>0.0167870388444271</v>
      </c>
      <c r="O227" s="3" t="n">
        <f aca="false">H227/$K227</f>
        <v>0.495998438414991</v>
      </c>
      <c r="P227" s="3" t="n">
        <f aca="false">I227/$K227</f>
        <v>0.000975990630489947</v>
      </c>
      <c r="Q227" s="3" t="n">
        <f aca="false">J227/$K227</f>
        <v>0.15635369900449</v>
      </c>
      <c r="R227" s="6" t="n">
        <f aca="false">SUM(L227:Q227)</f>
        <v>1</v>
      </c>
    </row>
    <row r="228" customFormat="false" ht="12.8" hidden="false" customHeight="false" outlineLevel="0" collapsed="false">
      <c r="A228" s="0" t="n">
        <v>227</v>
      </c>
      <c r="B228" s="4" t="s">
        <v>44</v>
      </c>
      <c r="C228" s="0" t="s">
        <v>18</v>
      </c>
      <c r="D228" s="0" t="s">
        <v>13</v>
      </c>
      <c r="E228" s="0" t="n">
        <v>35272</v>
      </c>
      <c r="F228" s="0" t="n">
        <v>5326</v>
      </c>
      <c r="G228" s="0" t="n">
        <v>1057</v>
      </c>
      <c r="H228" s="0" t="n">
        <v>27409</v>
      </c>
      <c r="I228" s="0" t="n">
        <v>86</v>
      </c>
      <c r="J228" s="0" t="n">
        <v>302</v>
      </c>
      <c r="K228" s="0" t="n">
        <f aca="false">SUM(E228:J228)</f>
        <v>69452</v>
      </c>
      <c r="L228" s="3" t="n">
        <f aca="false">E228/$K228</f>
        <v>0.507861544663941</v>
      </c>
      <c r="M228" s="3" t="n">
        <f aca="false">F228/$K228</f>
        <v>0.0766860565570466</v>
      </c>
      <c r="N228" s="3" t="n">
        <f aca="false">G228/$K228</f>
        <v>0.0152191441571157</v>
      </c>
      <c r="O228" s="3" t="n">
        <f aca="false">H228/$K228</f>
        <v>0.394646662443126</v>
      </c>
      <c r="P228" s="3" t="n">
        <f aca="false">I228/$K228</f>
        <v>0.00123826527673789</v>
      </c>
      <c r="Q228" s="3" t="n">
        <f aca="false">J228/$K228</f>
        <v>0.00434832690203306</v>
      </c>
      <c r="R228" s="6" t="n">
        <f aca="false">SUM(L228:Q228)</f>
        <v>1</v>
      </c>
    </row>
    <row r="229" customFormat="false" ht="12.8" hidden="false" customHeight="false" outlineLevel="0" collapsed="false">
      <c r="A229" s="0" t="n">
        <v>228</v>
      </c>
      <c r="B229" s="4" t="s">
        <v>44</v>
      </c>
      <c r="C229" s="0" t="s">
        <v>18</v>
      </c>
      <c r="D229" s="0" t="s">
        <v>12</v>
      </c>
      <c r="E229" s="0" t="n">
        <v>4677</v>
      </c>
      <c r="F229" s="0" t="n">
        <v>2498</v>
      </c>
      <c r="G229" s="0" t="n">
        <v>174</v>
      </c>
      <c r="H229" s="0" t="n">
        <v>3885</v>
      </c>
      <c r="I229" s="0" t="n">
        <v>19</v>
      </c>
      <c r="J229" s="0" t="n">
        <v>3</v>
      </c>
      <c r="K229" s="0" t="n">
        <f aca="false">SUM(E229:J229)</f>
        <v>11256</v>
      </c>
      <c r="L229" s="3" t="n">
        <f aca="false">E229/$K229</f>
        <v>0.415511727078891</v>
      </c>
      <c r="M229" s="3" t="n">
        <f aca="false">F229/$K229</f>
        <v>0.221926083866382</v>
      </c>
      <c r="N229" s="3" t="n">
        <f aca="false">G229/$K229</f>
        <v>0.0154584221748401</v>
      </c>
      <c r="O229" s="3" t="n">
        <f aca="false">H229/$K229</f>
        <v>0.345149253731343</v>
      </c>
      <c r="P229" s="3" t="n">
        <f aca="false">I229/$K229</f>
        <v>0.00168798862828714</v>
      </c>
      <c r="Q229" s="3" t="n">
        <f aca="false">J229/$K229</f>
        <v>0.000266524520255864</v>
      </c>
      <c r="R229" s="6" t="n">
        <f aca="false">SUM(L229:Q229)</f>
        <v>1</v>
      </c>
    </row>
    <row r="230" customFormat="false" ht="12.8" hidden="false" customHeight="false" outlineLevel="0" collapsed="false">
      <c r="A230" s="0" t="n">
        <v>229</v>
      </c>
      <c r="B230" s="4" t="s">
        <v>44</v>
      </c>
      <c r="C230" s="0" t="s">
        <v>19</v>
      </c>
      <c r="D230" s="0" t="s">
        <v>12</v>
      </c>
      <c r="E230" s="0" t="n">
        <v>484</v>
      </c>
      <c r="F230" s="0" t="n">
        <v>315</v>
      </c>
      <c r="G230" s="0" t="n">
        <v>17</v>
      </c>
      <c r="H230" s="0" t="n">
        <v>428</v>
      </c>
      <c r="I230" s="0" t="n">
        <v>1</v>
      </c>
      <c r="J230" s="0" t="n">
        <v>2</v>
      </c>
      <c r="K230" s="0" t="n">
        <f aca="false">SUM(E230:J230)</f>
        <v>1247</v>
      </c>
      <c r="L230" s="3" t="n">
        <f aca="false">E230/$K230</f>
        <v>0.38813151563753</v>
      </c>
      <c r="M230" s="3" t="n">
        <f aca="false">F230/$K230</f>
        <v>0.252606255012029</v>
      </c>
      <c r="N230" s="3" t="n">
        <f aca="false">G230/$K230</f>
        <v>0.0136327185244587</v>
      </c>
      <c r="O230" s="3" t="n">
        <f aca="false">H230/$K230</f>
        <v>0.343223736968725</v>
      </c>
      <c r="P230" s="3" t="n">
        <f aca="false">I230/$K230</f>
        <v>0.000801924619085806</v>
      </c>
      <c r="Q230" s="3" t="n">
        <f aca="false">J230/$K230</f>
        <v>0.00160384923817161</v>
      </c>
      <c r="R230" s="6" t="n">
        <f aca="false">SUM(L230:Q230)</f>
        <v>1</v>
      </c>
    </row>
    <row r="231" customFormat="false" ht="12.8" hidden="false" customHeight="false" outlineLevel="0" collapsed="false">
      <c r="A231" s="0" t="n">
        <v>230</v>
      </c>
      <c r="B231" s="4" t="s">
        <v>44</v>
      </c>
      <c r="C231" s="0" t="s">
        <v>19</v>
      </c>
      <c r="D231" s="0" t="s">
        <v>13</v>
      </c>
      <c r="E231" s="0" t="n">
        <v>1372</v>
      </c>
      <c r="F231" s="0" t="n">
        <v>306</v>
      </c>
      <c r="G231" s="0" t="n">
        <v>54</v>
      </c>
      <c r="H231" s="0" t="n">
        <v>1647</v>
      </c>
      <c r="I231" s="0" t="n">
        <v>1</v>
      </c>
      <c r="J231" s="0" t="n">
        <v>59</v>
      </c>
      <c r="K231" s="0" t="n">
        <f aca="false">SUM(E231:J231)</f>
        <v>3439</v>
      </c>
      <c r="L231" s="3" t="n">
        <f aca="false">E231/$K231</f>
        <v>0.398953184065135</v>
      </c>
      <c r="M231" s="3" t="n">
        <f aca="false">F231/$K231</f>
        <v>0.0889793544635068</v>
      </c>
      <c r="N231" s="3" t="n">
        <f aca="false">G231/$K231</f>
        <v>0.0157022390229718</v>
      </c>
      <c r="O231" s="3" t="n">
        <f aca="false">H231/$K231</f>
        <v>0.47891829020064</v>
      </c>
      <c r="P231" s="3" t="n">
        <f aca="false">I231/$K231</f>
        <v>0.000290782204129107</v>
      </c>
      <c r="Q231" s="3" t="n">
        <f aca="false">J231/$K231</f>
        <v>0.0171561500436173</v>
      </c>
      <c r="R231" s="6" t="n">
        <f aca="false">SUM(L231:Q231)</f>
        <v>1</v>
      </c>
    </row>
    <row r="232" customFormat="false" ht="12.8" hidden="false" customHeight="false" outlineLevel="0" collapsed="false">
      <c r="A232" s="0" t="n">
        <v>231</v>
      </c>
      <c r="B232" s="4" t="s">
        <v>44</v>
      </c>
      <c r="C232" s="0" t="s">
        <v>20</v>
      </c>
      <c r="D232" s="0" t="s">
        <v>12</v>
      </c>
      <c r="E232" s="0" t="n">
        <v>739</v>
      </c>
      <c r="F232" s="0" t="n">
        <v>1165</v>
      </c>
      <c r="G232" s="0" t="n">
        <v>55</v>
      </c>
      <c r="H232" s="0" t="n">
        <v>1460</v>
      </c>
      <c r="I232" s="0" t="n">
        <v>6</v>
      </c>
      <c r="J232" s="0" t="n">
        <v>3</v>
      </c>
      <c r="K232" s="0" t="n">
        <f aca="false">SUM(E232:J232)</f>
        <v>3428</v>
      </c>
      <c r="L232" s="3" t="n">
        <f aca="false">E232/$K232</f>
        <v>0.215577596266044</v>
      </c>
      <c r="M232" s="3" t="n">
        <f aca="false">F232/$K232</f>
        <v>0.339848308051342</v>
      </c>
      <c r="N232" s="3" t="n">
        <f aca="false">G232/$K232</f>
        <v>0.0160443407234539</v>
      </c>
      <c r="O232" s="3" t="n">
        <f aca="false">H232/$K232</f>
        <v>0.425904317386231</v>
      </c>
      <c r="P232" s="3" t="n">
        <f aca="false">I232/$K232</f>
        <v>0.00175029171528588</v>
      </c>
      <c r="Q232" s="3" t="n">
        <f aca="false">J232/$K232</f>
        <v>0.000875145857642941</v>
      </c>
      <c r="R232" s="6" t="n">
        <f aca="false">SUM(L232:Q232)</f>
        <v>1</v>
      </c>
    </row>
    <row r="233" customFormat="false" ht="12.8" hidden="false" customHeight="false" outlineLevel="0" collapsed="false">
      <c r="A233" s="0" t="n">
        <v>232</v>
      </c>
      <c r="B233" s="4" t="s">
        <v>44</v>
      </c>
      <c r="C233" s="0" t="s">
        <v>20</v>
      </c>
      <c r="D233" s="0" t="s">
        <v>13</v>
      </c>
      <c r="E233" s="0" t="n">
        <v>3862</v>
      </c>
      <c r="F233" s="0" t="n">
        <v>4140</v>
      </c>
      <c r="G233" s="0" t="n">
        <v>894</v>
      </c>
      <c r="H233" s="0" t="n">
        <v>13898</v>
      </c>
      <c r="I233" s="0" t="n">
        <v>79</v>
      </c>
      <c r="J233" s="0" t="n">
        <v>277</v>
      </c>
      <c r="K233" s="0" t="n">
        <f aca="false">SUM(E233:J233)</f>
        <v>23150</v>
      </c>
      <c r="L233" s="3" t="n">
        <f aca="false">E233/$K233</f>
        <v>0.16682505399568</v>
      </c>
      <c r="M233" s="3" t="n">
        <f aca="false">F233/$K233</f>
        <v>0.178833693304536</v>
      </c>
      <c r="N233" s="3" t="n">
        <f aca="false">G233/$K233</f>
        <v>0.0386177105831533</v>
      </c>
      <c r="O233" s="3" t="n">
        <f aca="false">H233/$K233</f>
        <v>0.600345572354212</v>
      </c>
      <c r="P233" s="3" t="n">
        <f aca="false">I233/$K233</f>
        <v>0.00341252699784017</v>
      </c>
      <c r="Q233" s="3" t="n">
        <f aca="false">J233/$K233</f>
        <v>0.0119654427645788</v>
      </c>
      <c r="R233" s="6" t="n">
        <f aca="false">SUM(L233:Q233)</f>
        <v>1</v>
      </c>
    </row>
    <row r="234" customFormat="false" ht="12.8" hidden="false" customHeight="false" outlineLevel="0" collapsed="false">
      <c r="A234" s="0" t="n">
        <v>233</v>
      </c>
      <c r="B234" s="4" t="s">
        <v>44</v>
      </c>
      <c r="C234" s="0" t="s">
        <v>21</v>
      </c>
      <c r="D234" s="0" t="s">
        <v>12</v>
      </c>
      <c r="E234" s="0" t="n">
        <v>10923</v>
      </c>
      <c r="F234" s="0" t="n">
        <v>4038</v>
      </c>
      <c r="G234" s="0" t="n">
        <v>958</v>
      </c>
      <c r="H234" s="0" t="n">
        <v>12875</v>
      </c>
      <c r="I234" s="0" t="n">
        <v>66</v>
      </c>
      <c r="J234" s="0" t="n">
        <v>8</v>
      </c>
      <c r="K234" s="0" t="n">
        <f aca="false">SUM(E234:J234)</f>
        <v>28868</v>
      </c>
      <c r="L234" s="3" t="n">
        <f aca="false">E234/$K234</f>
        <v>0.378377442150478</v>
      </c>
      <c r="M234" s="3" t="n">
        <f aca="false">F234/$K234</f>
        <v>0.13987806567826</v>
      </c>
      <c r="N234" s="3" t="n">
        <f aca="false">G234/$K234</f>
        <v>0.0331855341554663</v>
      </c>
      <c r="O234" s="3" t="n">
        <f aca="false">H234/$K234</f>
        <v>0.445995566024664</v>
      </c>
      <c r="P234" s="3" t="n">
        <f aca="false">I234/$K234</f>
        <v>0.00228626853263129</v>
      </c>
      <c r="Q234" s="3" t="n">
        <f aca="false">J234/$K234</f>
        <v>0.000277123458500762</v>
      </c>
      <c r="R234" s="6" t="n">
        <f aca="false">SUM(L234:Q234)</f>
        <v>1</v>
      </c>
    </row>
    <row r="235" customFormat="false" ht="12.8" hidden="false" customHeight="false" outlineLevel="0" collapsed="false">
      <c r="A235" s="0" t="n">
        <v>234</v>
      </c>
      <c r="B235" s="4" t="s">
        <v>44</v>
      </c>
      <c r="C235" s="0" t="s">
        <v>21</v>
      </c>
      <c r="D235" s="0" t="s">
        <v>13</v>
      </c>
      <c r="E235" s="0" t="n">
        <v>52641</v>
      </c>
      <c r="F235" s="0" t="n">
        <v>4457</v>
      </c>
      <c r="G235" s="0" t="n">
        <v>1259</v>
      </c>
      <c r="H235" s="0" t="n">
        <v>46064</v>
      </c>
      <c r="I235" s="0" t="n">
        <v>117</v>
      </c>
      <c r="J235" s="0" t="n">
        <v>938</v>
      </c>
      <c r="K235" s="0" t="n">
        <f aca="false">SUM(E235:J235)</f>
        <v>105476</v>
      </c>
      <c r="L235" s="3" t="n">
        <f aca="false">E235/$K235</f>
        <v>0.499080359513065</v>
      </c>
      <c r="M235" s="3" t="n">
        <f aca="false">F235/$K235</f>
        <v>0.0422560582502181</v>
      </c>
      <c r="N235" s="3" t="n">
        <f aca="false">G235/$K235</f>
        <v>0.011936364670636</v>
      </c>
      <c r="O235" s="3" t="n">
        <f aca="false">H235/$K235</f>
        <v>0.436724942166938</v>
      </c>
      <c r="P235" s="3" t="n">
        <f aca="false">I235/$K235</f>
        <v>0.00110925708217983</v>
      </c>
      <c r="Q235" s="3" t="n">
        <f aca="false">J235/$K235</f>
        <v>0.0088930183169631</v>
      </c>
      <c r="R235" s="6" t="n">
        <f aca="false">SUM(L235:Q235)</f>
        <v>1</v>
      </c>
    </row>
    <row r="236" customFormat="false" ht="12.8" hidden="false" customHeight="false" outlineLevel="0" collapsed="false">
      <c r="A236" s="0" t="n">
        <v>235</v>
      </c>
      <c r="B236" s="4" t="s">
        <v>44</v>
      </c>
      <c r="C236" s="0" t="s">
        <v>22</v>
      </c>
      <c r="D236" s="0" t="s">
        <v>13</v>
      </c>
      <c r="E236" s="0" t="n">
        <v>15201</v>
      </c>
      <c r="F236" s="0" t="n">
        <v>3681</v>
      </c>
      <c r="G236" s="0" t="n">
        <v>1078</v>
      </c>
      <c r="H236" s="0" t="n">
        <v>26050</v>
      </c>
      <c r="I236" s="0" t="n">
        <v>195</v>
      </c>
      <c r="J236" s="0" t="n">
        <v>53</v>
      </c>
      <c r="K236" s="0" t="n">
        <f aca="false">SUM(E236:J236)</f>
        <v>46258</v>
      </c>
      <c r="L236" s="3" t="n">
        <f aca="false">E236/$K236</f>
        <v>0.328613429028492</v>
      </c>
      <c r="M236" s="3" t="n">
        <f aca="false">F236/$K236</f>
        <v>0.0795754247913874</v>
      </c>
      <c r="N236" s="3" t="n">
        <f aca="false">G236/$K236</f>
        <v>0.0233040771326041</v>
      </c>
      <c r="O236" s="3" t="n">
        <f aca="false">H236/$K236</f>
        <v>0.563145834234078</v>
      </c>
      <c r="P236" s="3" t="n">
        <f aca="false">I236/$K236</f>
        <v>0.0042154870508885</v>
      </c>
      <c r="Q236" s="3" t="n">
        <f aca="false">J236/$K236</f>
        <v>0.00114574776254918</v>
      </c>
      <c r="R236" s="6" t="n">
        <f aca="false">SUM(L236:Q236)</f>
        <v>1</v>
      </c>
    </row>
    <row r="237" customFormat="false" ht="12.8" hidden="false" customHeight="false" outlineLevel="0" collapsed="false">
      <c r="A237" s="0" t="n">
        <v>236</v>
      </c>
      <c r="B237" s="4" t="s">
        <v>44</v>
      </c>
      <c r="C237" s="0" t="s">
        <v>22</v>
      </c>
      <c r="D237" s="0" t="s">
        <v>12</v>
      </c>
      <c r="E237" s="0" t="n">
        <v>4244</v>
      </c>
      <c r="F237" s="0" t="n">
        <v>1141</v>
      </c>
      <c r="G237" s="0" t="n">
        <v>77</v>
      </c>
      <c r="H237" s="0" t="n">
        <v>2251</v>
      </c>
      <c r="I237" s="0" t="n">
        <v>43</v>
      </c>
      <c r="J237" s="0" t="n">
        <v>2</v>
      </c>
      <c r="K237" s="0" t="n">
        <f aca="false">SUM(E237:J237)</f>
        <v>7758</v>
      </c>
      <c r="L237" s="3" t="n">
        <f aca="false">E237/$K237</f>
        <v>0.547048208301109</v>
      </c>
      <c r="M237" s="3" t="n">
        <f aca="false">F237/$K237</f>
        <v>0.147073988141274</v>
      </c>
      <c r="N237" s="3" t="n">
        <f aca="false">G237/$K237</f>
        <v>0.00992523846352153</v>
      </c>
      <c r="O237" s="3" t="n">
        <f aca="false">H237/$K237</f>
        <v>0.290152101056973</v>
      </c>
      <c r="P237" s="3" t="n">
        <f aca="false">I237/$K237</f>
        <v>0.00554266563547306</v>
      </c>
      <c r="Q237" s="3" t="n">
        <f aca="false">J237/$K237</f>
        <v>0.00025779840164991</v>
      </c>
      <c r="R237" s="6" t="n">
        <f aca="false">SUM(L237:Q237)</f>
        <v>1</v>
      </c>
    </row>
    <row r="238" customFormat="false" ht="12.8" hidden="false" customHeight="false" outlineLevel="0" collapsed="false">
      <c r="A238" s="0" t="n">
        <v>237</v>
      </c>
      <c r="B238" s="4" t="s">
        <v>44</v>
      </c>
      <c r="C238" s="0" t="s">
        <v>23</v>
      </c>
      <c r="D238" s="0" t="s">
        <v>12</v>
      </c>
      <c r="E238" s="0" t="n">
        <v>17317</v>
      </c>
      <c r="F238" s="0" t="n">
        <v>7919</v>
      </c>
      <c r="G238" s="0" t="n">
        <v>281</v>
      </c>
      <c r="H238" s="0" t="n">
        <v>18688</v>
      </c>
      <c r="I238" s="0" t="n">
        <v>97</v>
      </c>
      <c r="J238" s="0" t="n">
        <v>20</v>
      </c>
      <c r="K238" s="0" t="n">
        <f aca="false">SUM(E238:J238)</f>
        <v>44322</v>
      </c>
      <c r="L238" s="3" t="n">
        <f aca="false">E238/$K238</f>
        <v>0.390708903027842</v>
      </c>
      <c r="M238" s="3" t="n">
        <f aca="false">F238/$K238</f>
        <v>0.178669735120256</v>
      </c>
      <c r="N238" s="3" t="n">
        <f aca="false">G238/$K238</f>
        <v>0.00633996660800505</v>
      </c>
      <c r="O238" s="3" t="n">
        <f aca="false">H238/$K238</f>
        <v>0.421641622670457</v>
      </c>
      <c r="P238" s="3" t="n">
        <f aca="false">I238/$K238</f>
        <v>0.00218852939849285</v>
      </c>
      <c r="Q238" s="3" t="n">
        <f aca="false">J238/$K238</f>
        <v>0.000451243174946979</v>
      </c>
      <c r="R238" s="6" t="n">
        <f aca="false">SUM(L238:Q238)</f>
        <v>1</v>
      </c>
    </row>
    <row r="239" customFormat="false" ht="12.8" hidden="false" customHeight="false" outlineLevel="0" collapsed="false">
      <c r="A239" s="0" t="n">
        <v>238</v>
      </c>
      <c r="B239" s="4" t="s">
        <v>44</v>
      </c>
      <c r="C239" s="0" t="s">
        <v>23</v>
      </c>
      <c r="D239" s="0" t="s">
        <v>13</v>
      </c>
      <c r="E239" s="0" t="n">
        <v>47084</v>
      </c>
      <c r="F239" s="0" t="n">
        <v>12925</v>
      </c>
      <c r="G239" s="0" t="n">
        <v>954</v>
      </c>
      <c r="H239" s="0" t="n">
        <v>76489</v>
      </c>
      <c r="I239" s="0" t="n">
        <v>142</v>
      </c>
      <c r="J239" s="0" t="n">
        <v>756</v>
      </c>
      <c r="K239" s="0" t="n">
        <f aca="false">SUM(E239:J239)</f>
        <v>138350</v>
      </c>
      <c r="L239" s="3" t="n">
        <f aca="false">E239/$K239</f>
        <v>0.340325262016624</v>
      </c>
      <c r="M239" s="3" t="n">
        <f aca="false">F239/$K239</f>
        <v>0.0934224792193712</v>
      </c>
      <c r="N239" s="3" t="n">
        <f aca="false">G239/$K239</f>
        <v>0.00689555475243946</v>
      </c>
      <c r="O239" s="3" t="n">
        <f aca="false">H239/$K239</f>
        <v>0.552865919768703</v>
      </c>
      <c r="P239" s="3" t="n">
        <f aca="false">I239/$K239</f>
        <v>0.00102638236357065</v>
      </c>
      <c r="Q239" s="3" t="n">
        <f aca="false">J239/$K239</f>
        <v>0.00546440187929165</v>
      </c>
      <c r="R239" s="6" t="n">
        <f aca="false">SUM(L239:Q239)</f>
        <v>1</v>
      </c>
    </row>
    <row r="240" customFormat="false" ht="12.8" hidden="false" customHeight="false" outlineLevel="0" collapsed="false">
      <c r="A240" s="0" t="n">
        <v>239</v>
      </c>
      <c r="B240" s="4" t="s">
        <v>44</v>
      </c>
      <c r="C240" s="0" t="s">
        <v>24</v>
      </c>
      <c r="D240" s="0" t="s">
        <v>13</v>
      </c>
      <c r="E240" s="0" t="n">
        <v>20896</v>
      </c>
      <c r="F240" s="0" t="n">
        <v>8156</v>
      </c>
      <c r="G240" s="0" t="n">
        <v>504</v>
      </c>
      <c r="H240" s="0" t="n">
        <v>15787</v>
      </c>
      <c r="I240" s="0" t="n">
        <v>40</v>
      </c>
      <c r="J240" s="0" t="n">
        <v>111</v>
      </c>
      <c r="K240" s="0" t="n">
        <f aca="false">SUM(E240:J240)</f>
        <v>45494</v>
      </c>
      <c r="L240" s="3" t="n">
        <f aca="false">E240/$K240</f>
        <v>0.459313316041676</v>
      </c>
      <c r="M240" s="3" t="n">
        <f aca="false">F240/$K240</f>
        <v>0.179276388095133</v>
      </c>
      <c r="N240" s="3" t="n">
        <f aca="false">G240/$K240</f>
        <v>0.0110783839627204</v>
      </c>
      <c r="O240" s="3" t="n">
        <f aca="false">H240/$K240</f>
        <v>0.347012792895766</v>
      </c>
      <c r="P240" s="3" t="n">
        <f aca="false">I240/$K240</f>
        <v>0.000879236822438124</v>
      </c>
      <c r="Q240" s="3" t="n">
        <f aca="false">J240/$K240</f>
        <v>0.00243988218226579</v>
      </c>
      <c r="R240" s="6" t="n">
        <f aca="false">SUM(L240:Q240)</f>
        <v>1</v>
      </c>
    </row>
    <row r="241" customFormat="false" ht="12.8" hidden="false" customHeight="false" outlineLevel="0" collapsed="false">
      <c r="A241" s="0" t="n">
        <v>240</v>
      </c>
      <c r="B241" s="4" t="s">
        <v>44</v>
      </c>
      <c r="C241" s="0" t="s">
        <v>24</v>
      </c>
      <c r="D241" s="0" t="s">
        <v>12</v>
      </c>
      <c r="E241" s="0" t="n">
        <v>6404</v>
      </c>
      <c r="F241" s="0" t="n">
        <v>4458</v>
      </c>
      <c r="G241" s="0" t="n">
        <v>134</v>
      </c>
      <c r="H241" s="0" t="n">
        <v>2841</v>
      </c>
      <c r="I241" s="0" t="n">
        <v>40</v>
      </c>
      <c r="J241" s="0" t="n">
        <v>6</v>
      </c>
      <c r="K241" s="0" t="n">
        <f aca="false">SUM(E241:J241)</f>
        <v>13883</v>
      </c>
      <c r="L241" s="3" t="n">
        <f aca="false">E241/$K241</f>
        <v>0.461283584239718</v>
      </c>
      <c r="M241" s="3" t="n">
        <f aca="false">F241/$K241</f>
        <v>0.321112151552258</v>
      </c>
      <c r="N241" s="3" t="n">
        <f aca="false">G241/$K241</f>
        <v>0.00965209248721458</v>
      </c>
      <c r="O241" s="3" t="n">
        <f aca="false">H241/$K241</f>
        <v>0.204638766837139</v>
      </c>
      <c r="P241" s="3" t="n">
        <f aca="false">I241/$K241</f>
        <v>0.0028812216379745</v>
      </c>
      <c r="Q241" s="3" t="n">
        <f aca="false">J241/$K241</f>
        <v>0.000432183245696175</v>
      </c>
      <c r="R241" s="6" t="n">
        <f aca="false">SUM(L241:Q241)</f>
        <v>1</v>
      </c>
    </row>
    <row r="242" customFormat="false" ht="12.8" hidden="false" customHeight="false" outlineLevel="0" collapsed="false">
      <c r="A242" s="0" t="n">
        <v>241</v>
      </c>
      <c r="B242" s="4" t="s">
        <v>44</v>
      </c>
      <c r="C242" s="0" t="s">
        <v>25</v>
      </c>
      <c r="D242" s="0" t="s">
        <v>13</v>
      </c>
      <c r="E242" s="0" t="n">
        <v>10713</v>
      </c>
      <c r="F242" s="0" t="n">
        <v>8199</v>
      </c>
      <c r="G242" s="0" t="n">
        <v>905</v>
      </c>
      <c r="H242" s="0" t="n">
        <v>25082</v>
      </c>
      <c r="I242" s="0" t="n">
        <v>128</v>
      </c>
      <c r="J242" s="0" t="n">
        <v>282</v>
      </c>
      <c r="K242" s="0" t="n">
        <f aca="false">SUM(E242:J242)</f>
        <v>45309</v>
      </c>
      <c r="L242" s="3" t="n">
        <f aca="false">E242/$K242</f>
        <v>0.236443090776667</v>
      </c>
      <c r="M242" s="3" t="n">
        <f aca="false">F242/$K242</f>
        <v>0.180957425677018</v>
      </c>
      <c r="N242" s="3" t="n">
        <f aca="false">G242/$K242</f>
        <v>0.0199739566090622</v>
      </c>
      <c r="O242" s="3" t="n">
        <f aca="false">H242/$K242</f>
        <v>0.553576552119888</v>
      </c>
      <c r="P242" s="3" t="n">
        <f aca="false">I242/$K242</f>
        <v>0.00282504579664084</v>
      </c>
      <c r="Q242" s="3" t="n">
        <f aca="false">J242/$K242</f>
        <v>0.00622392902072436</v>
      </c>
      <c r="R242" s="6" t="n">
        <f aca="false">SUM(L242:Q242)</f>
        <v>1</v>
      </c>
    </row>
    <row r="243" customFormat="false" ht="12.8" hidden="false" customHeight="false" outlineLevel="0" collapsed="false">
      <c r="A243" s="0" t="n">
        <v>242</v>
      </c>
      <c r="B243" s="4" t="s">
        <v>44</v>
      </c>
      <c r="C243" s="0" t="s">
        <v>25</v>
      </c>
      <c r="D243" s="0" t="s">
        <v>12</v>
      </c>
      <c r="E243" s="0" t="n">
        <v>4612</v>
      </c>
      <c r="F243" s="0" t="n">
        <v>3823</v>
      </c>
      <c r="G243" s="0" t="n">
        <v>303</v>
      </c>
      <c r="H243" s="0" t="n">
        <v>5938</v>
      </c>
      <c r="I243" s="0" t="n">
        <v>64</v>
      </c>
      <c r="J243" s="0" t="n">
        <v>13</v>
      </c>
      <c r="K243" s="0" t="n">
        <f aca="false">SUM(E243:J243)</f>
        <v>14753</v>
      </c>
      <c r="L243" s="3" t="n">
        <f aca="false">E243/$K243</f>
        <v>0.312614383515217</v>
      </c>
      <c r="M243" s="3" t="n">
        <f aca="false">F243/$K243</f>
        <v>0.259133735511421</v>
      </c>
      <c r="N243" s="3" t="n">
        <f aca="false">G243/$K243</f>
        <v>0.0205381956212296</v>
      </c>
      <c r="O243" s="3" t="n">
        <f aca="false">H243/$K243</f>
        <v>0.402494407917034</v>
      </c>
      <c r="P243" s="3" t="n">
        <f aca="false">I243/$K243</f>
        <v>0.00433810072527622</v>
      </c>
      <c r="Q243" s="3" t="n">
        <f aca="false">J243/$K243</f>
        <v>0.000881176709821731</v>
      </c>
      <c r="R243" s="6" t="n">
        <f aca="false">SUM(L243:Q243)</f>
        <v>1</v>
      </c>
    </row>
    <row r="244" customFormat="false" ht="12.8" hidden="false" customHeight="false" outlineLevel="0" collapsed="false">
      <c r="A244" s="0" t="n">
        <v>243</v>
      </c>
      <c r="B244" s="4" t="s">
        <v>44</v>
      </c>
      <c r="C244" s="0" t="s">
        <v>26</v>
      </c>
      <c r="D244" s="0" t="s">
        <v>13</v>
      </c>
      <c r="E244" s="0" t="n">
        <v>18922</v>
      </c>
      <c r="F244" s="0" t="n">
        <v>10479</v>
      </c>
      <c r="G244" s="0" t="n">
        <v>1243</v>
      </c>
      <c r="H244" s="0" t="n">
        <v>28331</v>
      </c>
      <c r="I244" s="0" t="n">
        <v>241</v>
      </c>
      <c r="J244" s="0" t="n">
        <v>718</v>
      </c>
      <c r="K244" s="0" t="n">
        <f aca="false">SUM(E244:J244)</f>
        <v>59934</v>
      </c>
      <c r="L244" s="3" t="n">
        <f aca="false">E244/$K244</f>
        <v>0.315713952013882</v>
      </c>
      <c r="M244" s="3" t="n">
        <f aca="false">F244/$K244</f>
        <v>0.174842326559215</v>
      </c>
      <c r="N244" s="3" t="n">
        <f aca="false">G244/$K244</f>
        <v>0.0207394800947709</v>
      </c>
      <c r="O244" s="3" t="n">
        <f aca="false">H244/$K244</f>
        <v>0.472703306971001</v>
      </c>
      <c r="P244" s="3" t="n">
        <f aca="false">I244/$K244</f>
        <v>0.00402108986551874</v>
      </c>
      <c r="Q244" s="3" t="n">
        <f aca="false">J244/$K244</f>
        <v>0.0119798444956118</v>
      </c>
      <c r="R244" s="6" t="n">
        <f aca="false">SUM(L244:Q244)</f>
        <v>1</v>
      </c>
    </row>
    <row r="245" customFormat="false" ht="12.8" hidden="false" customHeight="false" outlineLevel="0" collapsed="false">
      <c r="A245" s="0" t="n">
        <v>244</v>
      </c>
      <c r="B245" s="4" t="s">
        <v>44</v>
      </c>
      <c r="C245" s="0" t="s">
        <v>26</v>
      </c>
      <c r="D245" s="0" t="s">
        <v>12</v>
      </c>
      <c r="E245" s="0" t="n">
        <v>23420</v>
      </c>
      <c r="F245" s="0" t="n">
        <v>11250</v>
      </c>
      <c r="G245" s="0" t="n">
        <v>822</v>
      </c>
      <c r="H245" s="0" t="n">
        <v>13964</v>
      </c>
      <c r="I245" s="0" t="n">
        <v>145</v>
      </c>
      <c r="J245" s="0" t="n">
        <v>54</v>
      </c>
      <c r="K245" s="0" t="n">
        <f aca="false">SUM(E245:J245)</f>
        <v>49655</v>
      </c>
      <c r="L245" s="3" t="n">
        <f aca="false">E245/$K245</f>
        <v>0.47165441546672</v>
      </c>
      <c r="M245" s="3" t="n">
        <f aca="false">F245/$K245</f>
        <v>0.226563286678079</v>
      </c>
      <c r="N245" s="3" t="n">
        <f aca="false">G245/$K245</f>
        <v>0.0165542241466116</v>
      </c>
      <c r="O245" s="3" t="n">
        <f aca="false">H245/$K245</f>
        <v>0.281220420904239</v>
      </c>
      <c r="P245" s="3" t="n">
        <f aca="false">I245/$K245</f>
        <v>0.00292014902829524</v>
      </c>
      <c r="Q245" s="3" t="n">
        <f aca="false">J245/$K245</f>
        <v>0.00108750377605478</v>
      </c>
      <c r="R245" s="6" t="n">
        <f aca="false">SUM(L245:Q245)</f>
        <v>1</v>
      </c>
    </row>
    <row r="246" customFormat="false" ht="12.8" hidden="false" customHeight="false" outlineLevel="0" collapsed="false">
      <c r="A246" s="0" t="n">
        <v>245</v>
      </c>
      <c r="B246" s="4" t="s">
        <v>44</v>
      </c>
      <c r="C246" s="0" t="s">
        <v>27</v>
      </c>
      <c r="D246" s="0" t="s">
        <v>12</v>
      </c>
      <c r="E246" s="0" t="n">
        <v>4071</v>
      </c>
      <c r="F246" s="0" t="n">
        <v>2255</v>
      </c>
      <c r="G246" s="0" t="n">
        <v>135</v>
      </c>
      <c r="H246" s="0" t="n">
        <v>3817</v>
      </c>
      <c r="I246" s="0" t="n">
        <v>27</v>
      </c>
      <c r="J246" s="0" t="n">
        <v>6</v>
      </c>
      <c r="K246" s="0" t="n">
        <f aca="false">SUM(E246:J246)</f>
        <v>10311</v>
      </c>
      <c r="L246" s="3" t="n">
        <f aca="false">E246/$K246</f>
        <v>0.394821064882165</v>
      </c>
      <c r="M246" s="3" t="n">
        <f aca="false">F246/$K246</f>
        <v>0.218698477354282</v>
      </c>
      <c r="N246" s="3" t="n">
        <f aca="false">G246/$K246</f>
        <v>0.0130928135001455</v>
      </c>
      <c r="O246" s="3" t="n">
        <f aca="false">H246/$K246</f>
        <v>0.37018717874115</v>
      </c>
      <c r="P246" s="3" t="n">
        <f aca="false">I246/$K246</f>
        <v>0.00261856270002909</v>
      </c>
      <c r="Q246" s="3" t="n">
        <f aca="false">J246/$K246</f>
        <v>0.000581902822228688</v>
      </c>
      <c r="R246" s="6" t="n">
        <f aca="false">SUM(L246:Q246)</f>
        <v>1</v>
      </c>
    </row>
    <row r="247" customFormat="false" ht="12.8" hidden="false" customHeight="false" outlineLevel="0" collapsed="false">
      <c r="A247" s="0" t="n">
        <v>246</v>
      </c>
      <c r="B247" s="4" t="s">
        <v>44</v>
      </c>
      <c r="C247" s="0" t="s">
        <v>27</v>
      </c>
      <c r="D247" s="0" t="s">
        <v>13</v>
      </c>
      <c r="E247" s="0" t="n">
        <v>12986</v>
      </c>
      <c r="F247" s="0" t="n">
        <v>3609</v>
      </c>
      <c r="G247" s="0" t="n">
        <v>520</v>
      </c>
      <c r="H247" s="0" t="n">
        <v>22007</v>
      </c>
      <c r="I247" s="0" t="n">
        <v>87</v>
      </c>
      <c r="J247" s="0" t="n">
        <v>200</v>
      </c>
      <c r="K247" s="0" t="n">
        <f aca="false">SUM(E247:J247)</f>
        <v>39409</v>
      </c>
      <c r="L247" s="3" t="n">
        <f aca="false">E247/$K247</f>
        <v>0.329518637874597</v>
      </c>
      <c r="M247" s="3" t="n">
        <f aca="false">F247/$K247</f>
        <v>0.0915780659240275</v>
      </c>
      <c r="N247" s="3" t="n">
        <f aca="false">G247/$K247</f>
        <v>0.0131949554670253</v>
      </c>
      <c r="O247" s="3" t="n">
        <f aca="false">H247/$K247</f>
        <v>0.558425740313126</v>
      </c>
      <c r="P247" s="3" t="n">
        <f aca="false">I247/$K247</f>
        <v>0.00220761754929077</v>
      </c>
      <c r="Q247" s="3" t="n">
        <f aca="false">J247/$K247</f>
        <v>0.00507498287193281</v>
      </c>
      <c r="R247" s="6" t="n">
        <f aca="false">SUM(L247:Q247)</f>
        <v>1</v>
      </c>
    </row>
    <row r="248" customFormat="false" ht="12.8" hidden="false" customHeight="false" outlineLevel="0" collapsed="false">
      <c r="A248" s="0" t="n">
        <v>247</v>
      </c>
      <c r="B248" s="4" t="s">
        <v>44</v>
      </c>
      <c r="C248" s="0" t="s">
        <v>28</v>
      </c>
      <c r="D248" s="0" t="s">
        <v>13</v>
      </c>
      <c r="E248" s="0" t="n">
        <v>6648</v>
      </c>
      <c r="F248" s="0" t="n">
        <v>1438</v>
      </c>
      <c r="G248" s="0" t="n">
        <v>525</v>
      </c>
      <c r="H248" s="0" t="n">
        <v>12313</v>
      </c>
      <c r="I248" s="0" t="n">
        <v>62</v>
      </c>
      <c r="J248" s="0" t="n">
        <v>13</v>
      </c>
      <c r="K248" s="0" t="n">
        <f aca="false">SUM(E248:J248)</f>
        <v>20999</v>
      </c>
      <c r="L248" s="3" t="n">
        <f aca="false">E248/$K248</f>
        <v>0.316586504119244</v>
      </c>
      <c r="M248" s="3" t="n">
        <f aca="false">F248/$K248</f>
        <v>0.0684794514024477</v>
      </c>
      <c r="N248" s="3" t="n">
        <f aca="false">G248/$K248</f>
        <v>0.0250011905328825</v>
      </c>
      <c r="O248" s="3" t="n">
        <f aca="false">H248/$K248</f>
        <v>0.586361255297871</v>
      </c>
      <c r="P248" s="3" t="n">
        <f aca="false">I248/$K248</f>
        <v>0.00295252154864517</v>
      </c>
      <c r="Q248" s="3" t="n">
        <f aca="false">J248/$K248</f>
        <v>0.000619077098909472</v>
      </c>
      <c r="R248" s="6" t="n">
        <f aca="false">SUM(L248:Q248)</f>
        <v>1</v>
      </c>
    </row>
    <row r="249" customFormat="false" ht="12.8" hidden="false" customHeight="false" outlineLevel="0" collapsed="false">
      <c r="A249" s="0" t="n">
        <v>248</v>
      </c>
      <c r="B249" s="4" t="s">
        <v>44</v>
      </c>
      <c r="C249" s="0" t="s">
        <v>28</v>
      </c>
      <c r="D249" s="0" t="s">
        <v>12</v>
      </c>
      <c r="E249" s="0" t="n">
        <v>2590</v>
      </c>
      <c r="F249" s="0" t="n">
        <v>1119</v>
      </c>
      <c r="G249" s="0" t="n">
        <v>127</v>
      </c>
      <c r="H249" s="0" t="n">
        <v>2761</v>
      </c>
      <c r="I249" s="0" t="n">
        <v>15</v>
      </c>
      <c r="J249" s="0" t="n">
        <v>2</v>
      </c>
      <c r="K249" s="0" t="n">
        <f aca="false">SUM(E249:J249)</f>
        <v>6614</v>
      </c>
      <c r="L249" s="3" t="n">
        <f aca="false">E249/$K249</f>
        <v>0.391593589355912</v>
      </c>
      <c r="M249" s="3" t="n">
        <f aca="false">F249/$K249</f>
        <v>0.169186573934079</v>
      </c>
      <c r="N249" s="3" t="n">
        <f aca="false">G249/$K249</f>
        <v>0.0192016933776837</v>
      </c>
      <c r="O249" s="3" t="n">
        <f aca="false">H249/$K249</f>
        <v>0.417447837919565</v>
      </c>
      <c r="P249" s="3" t="n">
        <f aca="false">I249/$K249</f>
        <v>0.0022679165406713</v>
      </c>
      <c r="Q249" s="3" t="n">
        <f aca="false">J249/$K249</f>
        <v>0.000302388872089507</v>
      </c>
      <c r="R249" s="6" t="n">
        <f aca="false">SUM(L249:Q249)</f>
        <v>1</v>
      </c>
    </row>
    <row r="250" customFormat="false" ht="12.8" hidden="false" customHeight="false" outlineLevel="0" collapsed="false">
      <c r="A250" s="0" t="n">
        <v>249</v>
      </c>
      <c r="B250" s="4" t="s">
        <v>44</v>
      </c>
      <c r="C250" s="0" t="s">
        <v>29</v>
      </c>
      <c r="D250" s="0" t="s">
        <v>13</v>
      </c>
      <c r="E250" s="0" t="n">
        <v>67467</v>
      </c>
      <c r="F250" s="0" t="n">
        <v>11249</v>
      </c>
      <c r="G250" s="0" t="n">
        <v>8864</v>
      </c>
      <c r="H250" s="0" t="n">
        <v>61471</v>
      </c>
      <c r="I250" s="0" t="n">
        <v>453</v>
      </c>
      <c r="J250" s="0" t="n">
        <v>357</v>
      </c>
      <c r="K250" s="0" t="n">
        <f aca="false">SUM(E250:J250)</f>
        <v>149861</v>
      </c>
      <c r="L250" s="3" t="n">
        <f aca="false">E250/$K250</f>
        <v>0.450197182722656</v>
      </c>
      <c r="M250" s="3" t="n">
        <f aca="false">F250/$K250</f>
        <v>0.0750628916128946</v>
      </c>
      <c r="N250" s="3" t="n">
        <f aca="false">G250/$K250</f>
        <v>0.059148143946724</v>
      </c>
      <c r="O250" s="3" t="n">
        <f aca="false">H250/$K250</f>
        <v>0.410186773076384</v>
      </c>
      <c r="P250" s="3" t="n">
        <f aca="false">I250/$K250</f>
        <v>0.00302280112904625</v>
      </c>
      <c r="Q250" s="3" t="n">
        <f aca="false">J250/$K250</f>
        <v>0.00238220751229473</v>
      </c>
      <c r="R250" s="6" t="n">
        <f aca="false">SUM(L250:Q250)</f>
        <v>1</v>
      </c>
    </row>
    <row r="251" customFormat="false" ht="12.8" hidden="false" customHeight="false" outlineLevel="0" collapsed="false">
      <c r="A251" s="0" t="n">
        <v>250</v>
      </c>
      <c r="B251" s="4" t="s">
        <v>44</v>
      </c>
      <c r="C251" s="0" t="s">
        <v>29</v>
      </c>
      <c r="D251" s="0" t="s">
        <v>12</v>
      </c>
      <c r="E251" s="0" t="n">
        <v>21027</v>
      </c>
      <c r="F251" s="0" t="n">
        <v>6455</v>
      </c>
      <c r="G251" s="0" t="n">
        <v>3342</v>
      </c>
      <c r="H251" s="0" t="n">
        <v>17994</v>
      </c>
      <c r="I251" s="0" t="n">
        <v>180</v>
      </c>
      <c r="J251" s="0" t="n">
        <v>18</v>
      </c>
      <c r="K251" s="0" t="n">
        <f aca="false">SUM(E251:J251)</f>
        <v>49016</v>
      </c>
      <c r="L251" s="3" t="n">
        <f aca="false">E251/$K251</f>
        <v>0.42898237310266</v>
      </c>
      <c r="M251" s="3" t="n">
        <f aca="false">F251/$K251</f>
        <v>0.131691692508569</v>
      </c>
      <c r="N251" s="3" t="n">
        <f aca="false">G251/$K251</f>
        <v>0.0681818181818182</v>
      </c>
      <c r="O251" s="3" t="n">
        <f aca="false">H251/$K251</f>
        <v>0.367104618899951</v>
      </c>
      <c r="P251" s="3" t="n">
        <f aca="false">I251/$K251</f>
        <v>0.00367227027909254</v>
      </c>
      <c r="Q251" s="3" t="n">
        <f aca="false">J251/$K251</f>
        <v>0.000367227027909254</v>
      </c>
      <c r="R251" s="6" t="n">
        <f aca="false">SUM(L251:Q251)</f>
        <v>1</v>
      </c>
    </row>
    <row r="252" customFormat="false" ht="12.8" hidden="false" customHeight="false" outlineLevel="0" collapsed="false">
      <c r="A252" s="0" t="n">
        <v>251</v>
      </c>
      <c r="B252" s="4" t="s">
        <v>44</v>
      </c>
      <c r="C252" s="0" t="s">
        <v>30</v>
      </c>
      <c r="D252" s="0" t="s">
        <v>13</v>
      </c>
      <c r="E252" s="0" t="n">
        <v>20592</v>
      </c>
      <c r="F252" s="0" t="n">
        <v>38604</v>
      </c>
      <c r="G252" s="0" t="n">
        <v>5800</v>
      </c>
      <c r="H252" s="0" t="n">
        <v>43292</v>
      </c>
      <c r="I252" s="0" t="n">
        <v>333</v>
      </c>
      <c r="J252" s="0" t="n">
        <v>89</v>
      </c>
      <c r="K252" s="0" t="n">
        <f aca="false">SUM(E252:J252)</f>
        <v>108710</v>
      </c>
      <c r="L252" s="3" t="n">
        <f aca="false">E252/$K252</f>
        <v>0.189421396375678</v>
      </c>
      <c r="M252" s="3" t="n">
        <f aca="false">F252/$K252</f>
        <v>0.355109925489835</v>
      </c>
      <c r="N252" s="3" t="n">
        <f aca="false">G252/$K252</f>
        <v>0.0533529574096219</v>
      </c>
      <c r="O252" s="3" t="n">
        <f aca="false">H252/$K252</f>
        <v>0.398233833134026</v>
      </c>
      <c r="P252" s="3" t="n">
        <f aca="false">I252/$K252</f>
        <v>0.00306319565817312</v>
      </c>
      <c r="Q252" s="3" t="n">
        <f aca="false">J252/$K252</f>
        <v>0.000818691932664888</v>
      </c>
      <c r="R252" s="6" t="n">
        <f aca="false">SUM(L252:Q252)</f>
        <v>1</v>
      </c>
    </row>
    <row r="253" customFormat="false" ht="12.8" hidden="false" customHeight="false" outlineLevel="0" collapsed="false">
      <c r="A253" s="0" t="n">
        <v>252</v>
      </c>
      <c r="B253" s="4" t="s">
        <v>44</v>
      </c>
      <c r="C253" s="0" t="s">
        <v>30</v>
      </c>
      <c r="D253" s="0" t="s">
        <v>12</v>
      </c>
      <c r="E253" s="0" t="n">
        <v>16447</v>
      </c>
      <c r="F253" s="0" t="n">
        <v>28707</v>
      </c>
      <c r="G253" s="0" t="n">
        <v>2874</v>
      </c>
      <c r="H253" s="0" t="n">
        <v>18105</v>
      </c>
      <c r="I253" s="0" t="n">
        <v>237</v>
      </c>
      <c r="J253" s="0" t="n">
        <v>27</v>
      </c>
      <c r="K253" s="0" t="n">
        <f aca="false">SUM(E253:J253)</f>
        <v>66397</v>
      </c>
      <c r="L253" s="3" t="n">
        <f aca="false">E253/$K253</f>
        <v>0.247706974712713</v>
      </c>
      <c r="M253" s="3" t="n">
        <f aca="false">F253/$K253</f>
        <v>0.432353871409853</v>
      </c>
      <c r="N253" s="3" t="n">
        <f aca="false">G253/$K253</f>
        <v>0.043285088181695</v>
      </c>
      <c r="O253" s="3" t="n">
        <f aca="false">H253/$K253</f>
        <v>0.272677982438966</v>
      </c>
      <c r="P253" s="3" t="n">
        <f aca="false">I253/$K253</f>
        <v>0.00356943837823998</v>
      </c>
      <c r="Q253" s="3" t="n">
        <f aca="false">J253/$K253</f>
        <v>0.000406644878533669</v>
      </c>
      <c r="R253" s="6" t="n">
        <f aca="false">SUM(L253:Q253)</f>
        <v>1</v>
      </c>
    </row>
    <row r="254" customFormat="false" ht="12.8" hidden="false" customHeight="false" outlineLevel="0" collapsed="false">
      <c r="A254" s="0" t="n">
        <v>253</v>
      </c>
      <c r="B254" s="4" t="s">
        <v>44</v>
      </c>
      <c r="C254" s="0" t="s">
        <v>31</v>
      </c>
      <c r="D254" s="0" t="s">
        <v>12</v>
      </c>
      <c r="E254" s="0" t="n">
        <v>1675</v>
      </c>
      <c r="F254" s="0" t="n">
        <v>3381</v>
      </c>
      <c r="G254" s="0" t="n">
        <v>98</v>
      </c>
      <c r="H254" s="0" t="n">
        <v>1587</v>
      </c>
      <c r="I254" s="0" t="n">
        <v>10</v>
      </c>
      <c r="J254" s="0" t="n">
        <v>4</v>
      </c>
      <c r="K254" s="0" t="n">
        <f aca="false">SUM(E254:J254)</f>
        <v>6755</v>
      </c>
      <c r="L254" s="3" t="n">
        <f aca="false">E254/$K254</f>
        <v>0.247964470762398</v>
      </c>
      <c r="M254" s="3" t="n">
        <f aca="false">F254/$K254</f>
        <v>0.500518134715026</v>
      </c>
      <c r="N254" s="3" t="n">
        <f aca="false">G254/$K254</f>
        <v>0.0145077720207254</v>
      </c>
      <c r="O254" s="3" t="n">
        <f aca="false">H254/$K254</f>
        <v>0.234937083641747</v>
      </c>
      <c r="P254" s="3" t="n">
        <f aca="false">I254/$K254</f>
        <v>0.00148038490007402</v>
      </c>
      <c r="Q254" s="3" t="n">
        <f aca="false">J254/$K254</f>
        <v>0.000592153960029608</v>
      </c>
      <c r="R254" s="6" t="n">
        <f aca="false">SUM(L254:Q254)</f>
        <v>1</v>
      </c>
    </row>
    <row r="255" customFormat="false" ht="12.8" hidden="false" customHeight="false" outlineLevel="0" collapsed="false">
      <c r="A255" s="0" t="n">
        <v>254</v>
      </c>
      <c r="B255" s="4" t="s">
        <v>44</v>
      </c>
      <c r="C255" s="0" t="s">
        <v>31</v>
      </c>
      <c r="D255" s="0" t="s">
        <v>13</v>
      </c>
      <c r="E255" s="0" t="n">
        <v>7829</v>
      </c>
      <c r="F255" s="0" t="n">
        <v>22685</v>
      </c>
      <c r="G255" s="0" t="n">
        <v>3218</v>
      </c>
      <c r="H255" s="0" t="n">
        <v>33011</v>
      </c>
      <c r="I255" s="0" t="n">
        <v>183</v>
      </c>
      <c r="J255" s="0" t="n">
        <v>106</v>
      </c>
      <c r="K255" s="0" t="n">
        <f aca="false">SUM(E255:J255)</f>
        <v>67032</v>
      </c>
      <c r="L255" s="3" t="n">
        <f aca="false">E255/$K255</f>
        <v>0.116794963599475</v>
      </c>
      <c r="M255" s="3" t="n">
        <f aca="false">F255/$K255</f>
        <v>0.338420455901659</v>
      </c>
      <c r="N255" s="3" t="n">
        <f aca="false">G255/$K255</f>
        <v>0.0480069220670725</v>
      </c>
      <c r="O255" s="3" t="n">
        <f aca="false">H255/$K255</f>
        <v>0.492466284759518</v>
      </c>
      <c r="P255" s="3" t="n">
        <f aca="false">I255/$K255</f>
        <v>0.00273003938417472</v>
      </c>
      <c r="Q255" s="3" t="n">
        <f aca="false">J255/$K255</f>
        <v>0.00158133428810121</v>
      </c>
      <c r="R255" s="6" t="n">
        <f aca="false">SUM(L255:Q255)</f>
        <v>1</v>
      </c>
    </row>
    <row r="256" customFormat="false" ht="12.8" hidden="false" customHeight="false" outlineLevel="0" collapsed="false">
      <c r="A256" s="0" t="n">
        <v>255</v>
      </c>
      <c r="B256" s="4" t="s">
        <v>44</v>
      </c>
      <c r="C256" s="0" t="s">
        <v>32</v>
      </c>
      <c r="D256" s="0" t="s">
        <v>12</v>
      </c>
      <c r="E256" s="0" t="n">
        <v>42492</v>
      </c>
      <c r="F256" s="0" t="n">
        <v>38348</v>
      </c>
      <c r="G256" s="0" t="n">
        <v>4632</v>
      </c>
      <c r="H256" s="0" t="n">
        <v>19169</v>
      </c>
      <c r="I256" s="0" t="n">
        <v>256</v>
      </c>
      <c r="J256" s="0" t="n">
        <v>43</v>
      </c>
      <c r="K256" s="0" t="n">
        <f aca="false">SUM(E256:J256)</f>
        <v>104940</v>
      </c>
      <c r="L256" s="3" t="n">
        <f aca="false">E256/$K256</f>
        <v>0.404917095483133</v>
      </c>
      <c r="M256" s="3" t="n">
        <f aca="false">F256/$K256</f>
        <v>0.365427863541071</v>
      </c>
      <c r="N256" s="3" t="n">
        <f aca="false">G256/$K256</f>
        <v>0.0441395082904517</v>
      </c>
      <c r="O256" s="3" t="n">
        <f aca="false">H256/$K256</f>
        <v>0.182666285496474</v>
      </c>
      <c r="P256" s="3" t="n">
        <f aca="false">I256/$K256</f>
        <v>0.00243948923194206</v>
      </c>
      <c r="Q256" s="3" t="n">
        <f aca="false">J256/$K256</f>
        <v>0.000409757956927768</v>
      </c>
      <c r="R256" s="6" t="n">
        <f aca="false">SUM(L256:Q256)</f>
        <v>1</v>
      </c>
    </row>
    <row r="257" customFormat="false" ht="12.8" hidden="false" customHeight="false" outlineLevel="0" collapsed="false">
      <c r="A257" s="0" t="n">
        <v>256</v>
      </c>
      <c r="B257" s="4" t="s">
        <v>44</v>
      </c>
      <c r="C257" s="0" t="s">
        <v>32</v>
      </c>
      <c r="D257" s="0" t="s">
        <v>13</v>
      </c>
      <c r="E257" s="0" t="n">
        <v>66154</v>
      </c>
      <c r="F257" s="0" t="n">
        <v>34655</v>
      </c>
      <c r="G257" s="0" t="n">
        <v>10757</v>
      </c>
      <c r="H257" s="0" t="n">
        <v>40730</v>
      </c>
      <c r="I257" s="0" t="n">
        <v>216</v>
      </c>
      <c r="J257" s="0" t="n">
        <v>54</v>
      </c>
      <c r="K257" s="0" t="n">
        <f aca="false">SUM(E257:J257)</f>
        <v>152566</v>
      </c>
      <c r="L257" s="3" t="n">
        <f aca="false">E257/$K257</f>
        <v>0.433609060996552</v>
      </c>
      <c r="M257" s="3" t="n">
        <f aca="false">F257/$K257</f>
        <v>0.227147595139153</v>
      </c>
      <c r="N257" s="3" t="n">
        <f aca="false">G257/$K257</f>
        <v>0.0705071903307421</v>
      </c>
      <c r="O257" s="3" t="n">
        <f aca="false">H257/$K257</f>
        <v>0.266966427644429</v>
      </c>
      <c r="P257" s="3" t="n">
        <f aca="false">I257/$K257</f>
        <v>0.00141578071129872</v>
      </c>
      <c r="Q257" s="3" t="n">
        <f aca="false">J257/$K257</f>
        <v>0.000353945177824679</v>
      </c>
      <c r="R257" s="6" t="n">
        <f aca="false">SUM(L257:Q257)</f>
        <v>1</v>
      </c>
    </row>
    <row r="258" customFormat="false" ht="12.8" hidden="false" customHeight="false" outlineLevel="0" collapsed="false">
      <c r="A258" s="0" t="n">
        <v>257</v>
      </c>
      <c r="B258" s="4" t="s">
        <v>44</v>
      </c>
      <c r="C258" s="0" t="s">
        <v>33</v>
      </c>
      <c r="D258" s="0" t="s">
        <v>13</v>
      </c>
      <c r="E258" s="0" t="n">
        <v>143140</v>
      </c>
      <c r="F258" s="0" t="n">
        <v>306152</v>
      </c>
      <c r="G258" s="0" t="n">
        <v>16025</v>
      </c>
      <c r="H258" s="0" t="n">
        <v>120698</v>
      </c>
      <c r="I258" s="0" t="n">
        <v>1136</v>
      </c>
      <c r="J258" s="0" t="n">
        <v>538</v>
      </c>
      <c r="K258" s="0" t="n">
        <f aca="false">SUM(E258:J258)</f>
        <v>587689</v>
      </c>
      <c r="L258" s="3" t="n">
        <f aca="false">E258/$K258</f>
        <v>0.243564198070748</v>
      </c>
      <c r="M258" s="3" t="n">
        <f aca="false">F258/$K258</f>
        <v>0.52094219902023</v>
      </c>
      <c r="N258" s="3" t="n">
        <f aca="false">G258/$K258</f>
        <v>0.0272678236278031</v>
      </c>
      <c r="O258" s="3" t="n">
        <f aca="false">H258/$K258</f>
        <v>0.205377333930021</v>
      </c>
      <c r="P258" s="3" t="n">
        <f aca="false">I258/$K258</f>
        <v>0.00193299517261681</v>
      </c>
      <c r="Q258" s="3" t="n">
        <f aca="false">J258/$K258</f>
        <v>0.000915450178580848</v>
      </c>
      <c r="R258" s="6" t="n">
        <f aca="false">SUM(L258:Q258)</f>
        <v>1</v>
      </c>
    </row>
    <row r="259" customFormat="false" ht="12.8" hidden="false" customHeight="false" outlineLevel="0" collapsed="false">
      <c r="A259" s="0" t="n">
        <v>258</v>
      </c>
      <c r="B259" s="4" t="s">
        <v>44</v>
      </c>
      <c r="C259" s="0" t="s">
        <v>33</v>
      </c>
      <c r="D259" s="0" t="s">
        <v>12</v>
      </c>
      <c r="E259" s="0" t="n">
        <v>211265</v>
      </c>
      <c r="F259" s="0" t="n">
        <v>243630</v>
      </c>
      <c r="G259" s="0" t="n">
        <v>12346</v>
      </c>
      <c r="H259" s="0" t="n">
        <v>98496</v>
      </c>
      <c r="I259" s="0" t="n">
        <v>2848</v>
      </c>
      <c r="J259" s="0" t="n">
        <v>537</v>
      </c>
      <c r="K259" s="0" t="n">
        <f aca="false">SUM(E259:J259)</f>
        <v>569122</v>
      </c>
      <c r="L259" s="3" t="n">
        <f aca="false">E259/$K259</f>
        <v>0.371212147834735</v>
      </c>
      <c r="M259" s="3" t="n">
        <f aca="false">F259/$K259</f>
        <v>0.428080446723198</v>
      </c>
      <c r="N259" s="3" t="n">
        <f aca="false">G259/$K259</f>
        <v>0.0216930640530501</v>
      </c>
      <c r="O259" s="3" t="n">
        <f aca="false">H259/$K259</f>
        <v>0.173066583263342</v>
      </c>
      <c r="P259" s="3" t="n">
        <f aca="false">I259/$K259</f>
        <v>0.0050041994510843</v>
      </c>
      <c r="Q259" s="3" t="n">
        <f aca="false">J259/$K259</f>
        <v>0.000943558674589982</v>
      </c>
      <c r="R259" s="6" t="n">
        <f aca="false">SUM(L259:Q259)</f>
        <v>1</v>
      </c>
    </row>
    <row r="260" customFormat="false" ht="12.8" hidden="false" customHeight="false" outlineLevel="0" collapsed="false">
      <c r="A260" s="0" t="n">
        <v>259</v>
      </c>
      <c r="B260" s="4" t="s">
        <v>44</v>
      </c>
      <c r="C260" s="0" t="s">
        <v>34</v>
      </c>
      <c r="D260" s="0" t="s">
        <v>12</v>
      </c>
      <c r="E260" s="0" t="n">
        <v>13654</v>
      </c>
      <c r="F260" s="0" t="n">
        <v>36656</v>
      </c>
      <c r="G260" s="0" t="n">
        <v>612</v>
      </c>
      <c r="H260" s="0" t="n">
        <v>4622</v>
      </c>
      <c r="I260" s="0" t="n">
        <v>351</v>
      </c>
      <c r="J260" s="0" t="n">
        <v>16</v>
      </c>
      <c r="K260" s="0" t="n">
        <f aca="false">SUM(E260:J260)</f>
        <v>55911</v>
      </c>
      <c r="L260" s="3" t="n">
        <f aca="false">E260/$K260</f>
        <v>0.244209547316271</v>
      </c>
      <c r="M260" s="3" t="n">
        <f aca="false">F260/$K260</f>
        <v>0.655613385559192</v>
      </c>
      <c r="N260" s="3" t="n">
        <f aca="false">G260/$K260</f>
        <v>0.0109459676986639</v>
      </c>
      <c r="O260" s="3" t="n">
        <f aca="false">H260/$K260</f>
        <v>0.0826670959203019</v>
      </c>
      <c r="P260" s="3" t="n">
        <f aca="false">I260/$K260</f>
        <v>0.00627783441541021</v>
      </c>
      <c r="Q260" s="3" t="n">
        <f aca="false">J260/$K260</f>
        <v>0.000286169090161149</v>
      </c>
      <c r="R260" s="6" t="n">
        <f aca="false">SUM(L260:Q260)</f>
        <v>1</v>
      </c>
    </row>
    <row r="261" customFormat="false" ht="12.8" hidden="false" customHeight="false" outlineLevel="0" collapsed="false">
      <c r="A261" s="0" t="n">
        <v>260</v>
      </c>
      <c r="B261" s="4" t="s">
        <v>44</v>
      </c>
      <c r="C261" s="0" t="s">
        <v>34</v>
      </c>
      <c r="D261" s="0" t="s">
        <v>13</v>
      </c>
      <c r="E261" s="0" t="n">
        <v>39315</v>
      </c>
      <c r="F261" s="0" t="n">
        <v>103322</v>
      </c>
      <c r="G261" s="0" t="n">
        <v>2516</v>
      </c>
      <c r="H261" s="0" t="n">
        <v>27025</v>
      </c>
      <c r="I261" s="0" t="n">
        <v>553</v>
      </c>
      <c r="J261" s="0" t="n">
        <v>89</v>
      </c>
      <c r="K261" s="0" t="n">
        <f aca="false">SUM(E261:J261)</f>
        <v>172820</v>
      </c>
      <c r="L261" s="3" t="n">
        <f aca="false">E261/$K261</f>
        <v>0.227491031130656</v>
      </c>
      <c r="M261" s="3" t="n">
        <f aca="false">F261/$K261</f>
        <v>0.597859044092119</v>
      </c>
      <c r="N261" s="3" t="n">
        <f aca="false">G261/$K261</f>
        <v>0.014558500173591</v>
      </c>
      <c r="O261" s="3" t="n">
        <f aca="false">H261/$K261</f>
        <v>0.156376576785094</v>
      </c>
      <c r="P261" s="3" t="n">
        <f aca="false">I261/$K261</f>
        <v>0.00319986112718435</v>
      </c>
      <c r="Q261" s="3" t="n">
        <f aca="false">J261/$K261</f>
        <v>0.000514986691355167</v>
      </c>
      <c r="R261" s="6" t="n">
        <f aca="false">SUM(L261:Q261)</f>
        <v>1</v>
      </c>
    </row>
    <row r="262" customFormat="false" ht="12.8" hidden="false" customHeight="false" outlineLevel="0" collapsed="false">
      <c r="A262" s="0" t="n">
        <v>261</v>
      </c>
      <c r="B262" s="4" t="s">
        <v>44</v>
      </c>
      <c r="C262" s="0" t="s">
        <v>35</v>
      </c>
      <c r="D262" s="0" t="s">
        <v>12</v>
      </c>
      <c r="E262" s="0" t="n">
        <v>7140</v>
      </c>
      <c r="F262" s="0" t="n">
        <v>28252</v>
      </c>
      <c r="G262" s="0" t="n">
        <v>994</v>
      </c>
      <c r="H262" s="0" t="n">
        <v>1761</v>
      </c>
      <c r="I262" s="0" t="n">
        <v>59</v>
      </c>
      <c r="J262" s="0" t="n">
        <v>6</v>
      </c>
      <c r="K262" s="0" t="n">
        <f aca="false">SUM(E262:J262)</f>
        <v>38212</v>
      </c>
      <c r="L262" s="3" t="n">
        <f aca="false">E262/$K262</f>
        <v>0.186852297707526</v>
      </c>
      <c r="M262" s="3" t="n">
        <f aca="false">F262/$K262</f>
        <v>0.739348895634879</v>
      </c>
      <c r="N262" s="3" t="n">
        <f aca="false">G262/$K262</f>
        <v>0.0260127708573223</v>
      </c>
      <c r="O262" s="3" t="n">
        <f aca="false">H262/$K262</f>
        <v>0.0460849994766042</v>
      </c>
      <c r="P262" s="3" t="n">
        <f aca="false">I262/$K262</f>
        <v>0.00154401758609861</v>
      </c>
      <c r="Q262" s="3" t="n">
        <f aca="false">J262/$K262</f>
        <v>0.00015701873756935</v>
      </c>
      <c r="R262" s="6" t="n">
        <f aca="false">SUM(L262:Q262)</f>
        <v>1</v>
      </c>
    </row>
    <row r="263" customFormat="false" ht="12.8" hidden="false" customHeight="false" outlineLevel="0" collapsed="false">
      <c r="A263" s="0" t="n">
        <v>262</v>
      </c>
      <c r="B263" s="4" t="s">
        <v>44</v>
      </c>
      <c r="C263" s="0" t="s">
        <v>35</v>
      </c>
      <c r="D263" s="0" t="s">
        <v>13</v>
      </c>
      <c r="E263" s="0" t="n">
        <v>38173</v>
      </c>
      <c r="F263" s="0" t="n">
        <v>104777</v>
      </c>
      <c r="G263" s="0" t="n">
        <v>3632</v>
      </c>
      <c r="H263" s="0" t="n">
        <v>9569</v>
      </c>
      <c r="I263" s="0" t="n">
        <v>126</v>
      </c>
      <c r="J263" s="0" t="n">
        <v>112</v>
      </c>
      <c r="K263" s="0" t="n">
        <f aca="false">SUM(E263:J263)</f>
        <v>156389</v>
      </c>
      <c r="L263" s="3" t="n">
        <f aca="false">E263/$K263</f>
        <v>0.244090057484861</v>
      </c>
      <c r="M263" s="3" t="n">
        <f aca="false">F263/$K263</f>
        <v>0.669976788648818</v>
      </c>
      <c r="N263" s="3" t="n">
        <f aca="false">G263/$K263</f>
        <v>0.0232241398052293</v>
      </c>
      <c r="O263" s="3" t="n">
        <f aca="false">H263/$K263</f>
        <v>0.0611871678954402</v>
      </c>
      <c r="P263" s="3" t="n">
        <f aca="false">I263/$K263</f>
        <v>0.000805683264168196</v>
      </c>
      <c r="Q263" s="3" t="n">
        <f aca="false">J263/$K263</f>
        <v>0.000716162901482841</v>
      </c>
      <c r="R263" s="6" t="n">
        <f aca="false">SUM(L263:Q263)</f>
        <v>1</v>
      </c>
    </row>
    <row r="264" customFormat="false" ht="12.8" hidden="false" customHeight="false" outlineLevel="0" collapsed="false">
      <c r="A264" s="0" t="n">
        <v>263</v>
      </c>
      <c r="B264" s="4" t="s">
        <v>44</v>
      </c>
      <c r="C264" s="0" t="s">
        <v>36</v>
      </c>
      <c r="D264" s="0" t="s">
        <v>12</v>
      </c>
      <c r="E264" s="0" t="n">
        <v>18241</v>
      </c>
      <c r="F264" s="0" t="n">
        <v>52518</v>
      </c>
      <c r="G264" s="0" t="n">
        <v>2561</v>
      </c>
      <c r="H264" s="0" t="n">
        <v>3527</v>
      </c>
      <c r="I264" s="0" t="n">
        <v>35</v>
      </c>
      <c r="J264" s="0" t="n">
        <v>24</v>
      </c>
      <c r="K264" s="0" t="n">
        <f aca="false">SUM(E264:J264)</f>
        <v>76906</v>
      </c>
      <c r="L264" s="3" t="n">
        <f aca="false">E264/$K264</f>
        <v>0.237185655215458</v>
      </c>
      <c r="M264" s="3" t="n">
        <f aca="false">F264/$K264</f>
        <v>0.682885600603334</v>
      </c>
      <c r="N264" s="3" t="n">
        <f aca="false">G264/$K264</f>
        <v>0.0333003926871765</v>
      </c>
      <c r="O264" s="3" t="n">
        <f aca="false">H264/$K264</f>
        <v>0.0458611811822225</v>
      </c>
      <c r="P264" s="3" t="n">
        <f aca="false">I264/$K264</f>
        <v>0.000455101032429199</v>
      </c>
      <c r="Q264" s="3" t="n">
        <f aca="false">J264/$K264</f>
        <v>0.000312069279380022</v>
      </c>
      <c r="R264" s="6" t="n">
        <f aca="false">SUM(L264:Q264)</f>
        <v>1</v>
      </c>
    </row>
    <row r="265" customFormat="false" ht="12.8" hidden="false" customHeight="false" outlineLevel="0" collapsed="false">
      <c r="A265" s="0" t="n">
        <v>264</v>
      </c>
      <c r="B265" s="4" t="s">
        <v>44</v>
      </c>
      <c r="C265" s="0" t="s">
        <v>36</v>
      </c>
      <c r="D265" s="0" t="s">
        <v>13</v>
      </c>
      <c r="E265" s="0" t="n">
        <v>31248</v>
      </c>
      <c r="F265" s="0" t="n">
        <v>83694</v>
      </c>
      <c r="G265" s="0" t="n">
        <v>3653</v>
      </c>
      <c r="H265" s="0" t="n">
        <v>7543</v>
      </c>
      <c r="I265" s="0" t="n">
        <v>90</v>
      </c>
      <c r="J265" s="0" t="n">
        <v>183</v>
      </c>
      <c r="K265" s="0" t="n">
        <f aca="false">SUM(E265:J265)</f>
        <v>126411</v>
      </c>
      <c r="L265" s="3" t="n">
        <f aca="false">E265/$K265</f>
        <v>0.247193677765384</v>
      </c>
      <c r="M265" s="3" t="n">
        <f aca="false">F265/$K265</f>
        <v>0.66207845836201</v>
      </c>
      <c r="N265" s="3" t="n">
        <f aca="false">G265/$K265</f>
        <v>0.0288978016153658</v>
      </c>
      <c r="O265" s="3" t="n">
        <f aca="false">H265/$K265</f>
        <v>0.0596704400724621</v>
      </c>
      <c r="P265" s="3" t="n">
        <f aca="false">I265/$K265</f>
        <v>0.000711963357619194</v>
      </c>
      <c r="Q265" s="3" t="n">
        <f aca="false">J265/$K265</f>
        <v>0.00144765882715903</v>
      </c>
      <c r="R265" s="6" t="n">
        <f aca="false">SUM(L265:Q265)</f>
        <v>1</v>
      </c>
    </row>
    <row r="266" customFormat="false" ht="12.8" hidden="false" customHeight="false" outlineLevel="0" collapsed="false">
      <c r="A266" s="0" t="n">
        <v>265</v>
      </c>
      <c r="B266" s="4" t="s">
        <v>44</v>
      </c>
      <c r="C266" s="0" t="s">
        <v>37</v>
      </c>
      <c r="D266" s="0" t="s">
        <v>13</v>
      </c>
      <c r="E266" s="0" t="n">
        <v>6369</v>
      </c>
      <c r="F266" s="0" t="n">
        <v>22834</v>
      </c>
      <c r="G266" s="0" t="n">
        <v>905</v>
      </c>
      <c r="H266" s="0" t="n">
        <v>21333</v>
      </c>
      <c r="I266" s="0" t="n">
        <v>72</v>
      </c>
      <c r="J266" s="0" t="n">
        <v>356</v>
      </c>
      <c r="K266" s="0" t="n">
        <f aca="false">SUM(E266:J266)</f>
        <v>51869</v>
      </c>
      <c r="L266" s="3" t="n">
        <f aca="false">E266/$K266</f>
        <v>0.122790105843567</v>
      </c>
      <c r="M266" s="3" t="n">
        <f aca="false">F266/$K266</f>
        <v>0.440224411498197</v>
      </c>
      <c r="N266" s="3" t="n">
        <f aca="false">G266/$K266</f>
        <v>0.0174478011914631</v>
      </c>
      <c r="O266" s="3" t="n">
        <f aca="false">H266/$K266</f>
        <v>0.411286124660202</v>
      </c>
      <c r="P266" s="3" t="n">
        <f aca="false">I266/$K266</f>
        <v>0.00138811235998381</v>
      </c>
      <c r="Q266" s="3" t="n">
        <f aca="false">J266/$K266</f>
        <v>0.00686344444658659</v>
      </c>
      <c r="R266" s="6" t="n">
        <f aca="false">SUM(L266:Q266)</f>
        <v>1</v>
      </c>
    </row>
    <row r="267" customFormat="false" ht="12.8" hidden="false" customHeight="false" outlineLevel="0" collapsed="false">
      <c r="A267" s="0" t="n">
        <v>266</v>
      </c>
      <c r="B267" s="4" t="s">
        <v>44</v>
      </c>
      <c r="C267" s="0" t="s">
        <v>37</v>
      </c>
      <c r="D267" s="0" t="s">
        <v>12</v>
      </c>
      <c r="E267" s="0" t="n">
        <v>1010</v>
      </c>
      <c r="F267" s="0" t="n">
        <v>7359</v>
      </c>
      <c r="G267" s="0" t="n">
        <v>113</v>
      </c>
      <c r="H267" s="0" t="n">
        <v>2176</v>
      </c>
      <c r="I267" s="0" t="n">
        <v>46</v>
      </c>
      <c r="J267" s="0" t="n">
        <v>22</v>
      </c>
      <c r="K267" s="0" t="n">
        <f aca="false">SUM(E267:J267)</f>
        <v>10726</v>
      </c>
      <c r="L267" s="3" t="n">
        <f aca="false">E267/$K267</f>
        <v>0.0941637143389894</v>
      </c>
      <c r="M267" s="3" t="n">
        <f aca="false">F267/$K267</f>
        <v>0.686089875069924</v>
      </c>
      <c r="N267" s="3" t="n">
        <f aca="false">G267/$K267</f>
        <v>0.0105351482379265</v>
      </c>
      <c r="O267" s="3" t="n">
        <f aca="false">H267/$K267</f>
        <v>0.202871527130337</v>
      </c>
      <c r="P267" s="3" t="n">
        <f aca="false">I267/$K267</f>
        <v>0.00428864441543912</v>
      </c>
      <c r="Q267" s="3" t="n">
        <f aca="false">J267/$K267</f>
        <v>0.00205109080738393</v>
      </c>
      <c r="R267" s="6" t="n">
        <f aca="false">SUM(L267:Q267)</f>
        <v>1</v>
      </c>
    </row>
    <row r="268" customFormat="false" ht="12.8" hidden="false" customHeight="false" outlineLevel="0" collapsed="false">
      <c r="A268" s="0" t="n">
        <v>267</v>
      </c>
      <c r="B268" s="4" t="s">
        <v>44</v>
      </c>
      <c r="C268" s="0" t="s">
        <v>38</v>
      </c>
      <c r="D268" s="0" t="s">
        <v>13</v>
      </c>
      <c r="E268" s="0" t="n">
        <v>35449</v>
      </c>
      <c r="F268" s="0" t="n">
        <v>10154</v>
      </c>
      <c r="G268" s="0" t="n">
        <v>741</v>
      </c>
      <c r="H268" s="0" t="n">
        <v>15636</v>
      </c>
      <c r="I268" s="0" t="n">
        <v>82</v>
      </c>
      <c r="J268" s="0" t="n">
        <v>209</v>
      </c>
      <c r="K268" s="0" t="n">
        <f aca="false">SUM(E268:J268)</f>
        <v>62271</v>
      </c>
      <c r="L268" s="3" t="n">
        <f aca="false">E268/$K268</f>
        <v>0.569269804563922</v>
      </c>
      <c r="M268" s="3" t="n">
        <f aca="false">F268/$K268</f>
        <v>0.163061457179104</v>
      </c>
      <c r="N268" s="3" t="n">
        <f aca="false">G268/$K268</f>
        <v>0.0118996001348943</v>
      </c>
      <c r="O268" s="3" t="n">
        <f aca="false">H268/$K268</f>
        <v>0.251096015801898</v>
      </c>
      <c r="P268" s="3" t="n">
        <f aca="false">I268/$K268</f>
        <v>0.00131682484623661</v>
      </c>
      <c r="Q268" s="3" t="n">
        <f aca="false">J268/$K268</f>
        <v>0.00335629747394453</v>
      </c>
      <c r="R268" s="6" t="n">
        <f aca="false">SUM(L268:Q268)</f>
        <v>1</v>
      </c>
    </row>
    <row r="269" customFormat="false" ht="12.8" hidden="false" customHeight="false" outlineLevel="0" collapsed="false">
      <c r="A269" s="0" t="n">
        <v>268</v>
      </c>
      <c r="B269" s="4" t="s">
        <v>44</v>
      </c>
      <c r="C269" s="0" t="s">
        <v>38</v>
      </c>
      <c r="D269" s="0" t="s">
        <v>12</v>
      </c>
      <c r="E269" s="0" t="n">
        <v>3319</v>
      </c>
      <c r="F269" s="0" t="n">
        <v>3246</v>
      </c>
      <c r="G269" s="0" t="n">
        <v>137</v>
      </c>
      <c r="H269" s="0" t="n">
        <v>2172</v>
      </c>
      <c r="I269" s="0" t="n">
        <v>30</v>
      </c>
      <c r="J269" s="0" t="n">
        <v>5</v>
      </c>
      <c r="K269" s="0" t="n">
        <f aca="false">SUM(E269:J269)</f>
        <v>8909</v>
      </c>
      <c r="L269" s="3" t="n">
        <f aca="false">E269/$K269</f>
        <v>0.372544617802222</v>
      </c>
      <c r="M269" s="3" t="n">
        <f aca="false">F269/$K269</f>
        <v>0.364350656639353</v>
      </c>
      <c r="N269" s="3" t="n">
        <f aca="false">G269/$K269</f>
        <v>0.0153777079357953</v>
      </c>
      <c r="O269" s="3" t="n">
        <f aca="false">H269/$K269</f>
        <v>0.243798406106185</v>
      </c>
      <c r="P269" s="3" t="n">
        <f aca="false">I269/$K269</f>
        <v>0.00336738129980918</v>
      </c>
      <c r="Q269" s="3" t="n">
        <f aca="false">J269/$K269</f>
        <v>0.000561230216634864</v>
      </c>
      <c r="R269" s="6" t="n">
        <f aca="false">SUM(L269:Q269)</f>
        <v>1</v>
      </c>
    </row>
    <row r="270" customFormat="false" ht="12.8" hidden="false" customHeight="false" outlineLevel="0" collapsed="false">
      <c r="A270" s="0" t="n">
        <v>269</v>
      </c>
      <c r="B270" s="4" t="s">
        <v>44</v>
      </c>
      <c r="C270" s="0" t="s">
        <v>39</v>
      </c>
      <c r="D270" s="0" t="s">
        <v>12</v>
      </c>
      <c r="E270" s="0" t="n">
        <v>6799</v>
      </c>
      <c r="F270" s="0" t="n">
        <v>8269</v>
      </c>
      <c r="G270" s="0" t="n">
        <v>448</v>
      </c>
      <c r="H270" s="0" t="n">
        <v>7374</v>
      </c>
      <c r="I270" s="0" t="n">
        <v>227</v>
      </c>
      <c r="J270" s="0" t="n">
        <v>12</v>
      </c>
      <c r="K270" s="0" t="n">
        <f aca="false">SUM(E270:J270)</f>
        <v>23129</v>
      </c>
      <c r="L270" s="3" t="n">
        <f aca="false">E270/$K270</f>
        <v>0.293959963681958</v>
      </c>
      <c r="M270" s="3" t="n">
        <f aca="false">F270/$K270</f>
        <v>0.357516537679969</v>
      </c>
      <c r="N270" s="3" t="n">
        <f aca="false">G270/$K270</f>
        <v>0.0193696225517748</v>
      </c>
      <c r="O270" s="3" t="n">
        <f aca="false">H270/$K270</f>
        <v>0.318820528341044</v>
      </c>
      <c r="P270" s="3" t="n">
        <f aca="false">I270/$K270</f>
        <v>0.00981451856976091</v>
      </c>
      <c r="Q270" s="3" t="n">
        <f aca="false">J270/$K270</f>
        <v>0.000518829175493969</v>
      </c>
      <c r="R270" s="6" t="n">
        <f aca="false">SUM(L270:Q270)</f>
        <v>1</v>
      </c>
    </row>
    <row r="271" customFormat="false" ht="12.8" hidden="false" customHeight="false" outlineLevel="0" collapsed="false">
      <c r="A271" s="0" t="n">
        <v>270</v>
      </c>
      <c r="B271" s="4" t="s">
        <v>44</v>
      </c>
      <c r="C271" s="0" t="s">
        <v>39</v>
      </c>
      <c r="D271" s="0" t="s">
        <v>13</v>
      </c>
      <c r="E271" s="0" t="n">
        <v>22771</v>
      </c>
      <c r="F271" s="0" t="n">
        <v>15054</v>
      </c>
      <c r="G271" s="0" t="n">
        <v>1242</v>
      </c>
      <c r="H271" s="0" t="n">
        <v>26308</v>
      </c>
      <c r="I271" s="0" t="n">
        <v>230</v>
      </c>
      <c r="J271" s="0" t="n">
        <v>57</v>
      </c>
      <c r="K271" s="0" t="n">
        <f aca="false">SUM(E271:J271)</f>
        <v>65662</v>
      </c>
      <c r="L271" s="3" t="n">
        <f aca="false">E271/$K271</f>
        <v>0.346791142517742</v>
      </c>
      <c r="M271" s="3" t="n">
        <f aca="false">F271/$K271</f>
        <v>0.229265023910329</v>
      </c>
      <c r="N271" s="3" t="n">
        <f aca="false">G271/$K271</f>
        <v>0.0189150498004934</v>
      </c>
      <c r="O271" s="3" t="n">
        <f aca="false">H271/$K271</f>
        <v>0.400657914775669</v>
      </c>
      <c r="P271" s="3" t="n">
        <f aca="false">I271/$K271</f>
        <v>0.00350278700009138</v>
      </c>
      <c r="Q271" s="3" t="n">
        <f aca="false">J271/$K271</f>
        <v>0.00086808199567482</v>
      </c>
      <c r="R271" s="6" t="n">
        <f aca="false">SUM(L271:Q271)</f>
        <v>1</v>
      </c>
    </row>
    <row r="272" customFormat="false" ht="12.8" hidden="false" customHeight="false" outlineLevel="0" collapsed="false">
      <c r="A272" s="0" t="n">
        <v>271</v>
      </c>
      <c r="B272" s="4" t="s">
        <v>44</v>
      </c>
      <c r="C272" s="0" t="s">
        <v>40</v>
      </c>
      <c r="D272" s="0" t="s">
        <v>12</v>
      </c>
      <c r="E272" s="0" t="n">
        <v>11435</v>
      </c>
      <c r="F272" s="0" t="n">
        <v>10479</v>
      </c>
      <c r="G272" s="0" t="n">
        <v>924</v>
      </c>
      <c r="H272" s="0" t="n">
        <v>9324</v>
      </c>
      <c r="I272" s="0" t="n">
        <v>133</v>
      </c>
      <c r="J272" s="0" t="n">
        <v>18</v>
      </c>
      <c r="K272" s="0" t="n">
        <f aca="false">SUM(E272:J272)</f>
        <v>32313</v>
      </c>
      <c r="L272" s="3" t="n">
        <f aca="false">E272/$K272</f>
        <v>0.353882338377743</v>
      </c>
      <c r="M272" s="3" t="n">
        <f aca="false">F272/$K272</f>
        <v>0.324296722681274</v>
      </c>
      <c r="N272" s="3" t="n">
        <f aca="false">G272/$K272</f>
        <v>0.0285953022003528</v>
      </c>
      <c r="O272" s="3" t="n">
        <f aca="false">H272/$K272</f>
        <v>0.288552594930833</v>
      </c>
      <c r="P272" s="3" t="n">
        <f aca="false">I272/$K272</f>
        <v>0.0041159904682326</v>
      </c>
      <c r="Q272" s="3" t="n">
        <f aca="false">J272/$K272</f>
        <v>0.000557051341565314</v>
      </c>
      <c r="R272" s="6" t="n">
        <f aca="false">SUM(L272:Q272)</f>
        <v>1</v>
      </c>
    </row>
    <row r="273" customFormat="false" ht="12.8" hidden="false" customHeight="false" outlineLevel="0" collapsed="false">
      <c r="A273" s="0" t="n">
        <v>272</v>
      </c>
      <c r="B273" s="4" t="s">
        <v>44</v>
      </c>
      <c r="C273" s="0" t="s">
        <v>40</v>
      </c>
      <c r="D273" s="0" t="s">
        <v>13</v>
      </c>
      <c r="E273" s="0" t="n">
        <v>267</v>
      </c>
      <c r="F273" s="0" t="n">
        <v>192</v>
      </c>
      <c r="G273" s="0" t="n">
        <v>30</v>
      </c>
      <c r="H273" s="0" t="n">
        <v>258</v>
      </c>
      <c r="I273" s="0" t="n">
        <v>9</v>
      </c>
      <c r="J273" s="0" t="n">
        <v>0</v>
      </c>
      <c r="K273" s="0" t="n">
        <f aca="false">SUM(E273:J273)</f>
        <v>756</v>
      </c>
      <c r="L273" s="3" t="n">
        <f aca="false">E273/$K273</f>
        <v>0.353174603174603</v>
      </c>
      <c r="M273" s="3" t="n">
        <f aca="false">F273/$K273</f>
        <v>0.253968253968254</v>
      </c>
      <c r="N273" s="3" t="n">
        <f aca="false">G273/$K273</f>
        <v>0.0396825396825397</v>
      </c>
      <c r="O273" s="3" t="n">
        <f aca="false">H273/$K273</f>
        <v>0.341269841269841</v>
      </c>
      <c r="P273" s="3" t="n">
        <f aca="false">I273/$K273</f>
        <v>0.0119047619047619</v>
      </c>
      <c r="Q273" s="3" t="n">
        <f aca="false">J273/$K273</f>
        <v>0</v>
      </c>
      <c r="R273" s="6" t="n">
        <f aca="false">SUM(L273:Q273)</f>
        <v>1</v>
      </c>
    </row>
    <row r="274" customFormat="false" ht="12.8" hidden="false" customHeight="false" outlineLevel="0" collapsed="false">
      <c r="A274" s="0" t="n">
        <v>273</v>
      </c>
      <c r="B274" s="4" t="s">
        <v>45</v>
      </c>
      <c r="C274" s="0" t="s">
        <v>14</v>
      </c>
      <c r="D274" s="0" t="s">
        <v>12</v>
      </c>
      <c r="E274" s="0" t="n">
        <v>1686</v>
      </c>
      <c r="F274" s="0" t="n">
        <v>2004</v>
      </c>
      <c r="G274" s="0" t="n">
        <v>70</v>
      </c>
      <c r="H274" s="0" t="n">
        <v>1985</v>
      </c>
      <c r="I274" s="0" t="n">
        <v>47</v>
      </c>
      <c r="J274" s="0" t="n">
        <v>11</v>
      </c>
      <c r="K274" s="0" t="n">
        <f aca="false">SUM(E274:J274)</f>
        <v>5803</v>
      </c>
      <c r="L274" s="3" t="n">
        <f aca="false">E274/$K274</f>
        <v>0.290539376184732</v>
      </c>
      <c r="M274" s="3" t="n">
        <f aca="false">F274/$K274</f>
        <v>0.34533861795623</v>
      </c>
      <c r="N274" s="3" t="n">
        <f aca="false">G274/$K274</f>
        <v>0.0120627261761158</v>
      </c>
      <c r="O274" s="3" t="n">
        <f aca="false">H274/$K274</f>
        <v>0.342064449422712</v>
      </c>
      <c r="P274" s="3" t="n">
        <f aca="false">I274/$K274</f>
        <v>0.00809925900396347</v>
      </c>
      <c r="Q274" s="3" t="n">
        <f aca="false">J274/$K274</f>
        <v>0.00189557125624677</v>
      </c>
      <c r="R274" s="6" t="n">
        <f aca="false">SUM(L274:Q274)</f>
        <v>1</v>
      </c>
    </row>
    <row r="275" customFormat="false" ht="12.8" hidden="false" customHeight="false" outlineLevel="0" collapsed="false">
      <c r="A275" s="0" t="n">
        <v>274</v>
      </c>
      <c r="B275" s="4" t="s">
        <v>45</v>
      </c>
      <c r="C275" s="0" t="s">
        <v>14</v>
      </c>
      <c r="D275" s="0" t="s">
        <v>13</v>
      </c>
      <c r="E275" s="0" t="n">
        <v>5861</v>
      </c>
      <c r="F275" s="0" t="n">
        <v>6741</v>
      </c>
      <c r="G275" s="0" t="n">
        <v>692</v>
      </c>
      <c r="H275" s="0" t="n">
        <v>16417</v>
      </c>
      <c r="I275" s="0" t="n">
        <v>200</v>
      </c>
      <c r="J275" s="0" t="n">
        <v>68</v>
      </c>
      <c r="K275" s="0" t="n">
        <f aca="false">SUM(E275:J275)</f>
        <v>29979</v>
      </c>
      <c r="L275" s="3" t="n">
        <f aca="false">E275/$K275</f>
        <v>0.195503519130058</v>
      </c>
      <c r="M275" s="3" t="n">
        <f aca="false">F275/$K275</f>
        <v>0.224857400180126</v>
      </c>
      <c r="N275" s="3" t="n">
        <f aca="false">G275/$K275</f>
        <v>0.0230828246439174</v>
      </c>
      <c r="O275" s="3" t="n">
        <f aca="false">H275/$K275</f>
        <v>0.547616664998833</v>
      </c>
      <c r="P275" s="3" t="n">
        <f aca="false">I275/$K275</f>
        <v>0.00667133660228827</v>
      </c>
      <c r="Q275" s="3" t="n">
        <f aca="false">J275/$K275</f>
        <v>0.00226825444477801</v>
      </c>
      <c r="R275" s="6" t="n">
        <f aca="false">SUM(L275:Q275)</f>
        <v>1</v>
      </c>
    </row>
    <row r="276" customFormat="false" ht="12.8" hidden="false" customHeight="false" outlineLevel="0" collapsed="false">
      <c r="A276" s="0" t="n">
        <v>275</v>
      </c>
      <c r="B276" s="4" t="s">
        <v>45</v>
      </c>
      <c r="C276" s="0" t="s">
        <v>15</v>
      </c>
      <c r="D276" s="0" t="s">
        <v>12</v>
      </c>
      <c r="E276" s="0" t="n">
        <v>538</v>
      </c>
      <c r="F276" s="0" t="n">
        <v>291</v>
      </c>
      <c r="G276" s="0" t="n">
        <v>11</v>
      </c>
      <c r="H276" s="0" t="n">
        <v>447</v>
      </c>
      <c r="I276" s="0" t="n">
        <v>4</v>
      </c>
      <c r="J276" s="0" t="n">
        <v>1</v>
      </c>
      <c r="K276" s="0" t="n">
        <f aca="false">SUM(E276:J276)</f>
        <v>1292</v>
      </c>
      <c r="L276" s="3" t="n">
        <f aca="false">E276/$K276</f>
        <v>0.41640866873065</v>
      </c>
      <c r="M276" s="3" t="n">
        <f aca="false">F276/$K276</f>
        <v>0.225232198142415</v>
      </c>
      <c r="N276" s="3" t="n">
        <f aca="false">G276/$K276</f>
        <v>0.00851393188854489</v>
      </c>
      <c r="O276" s="3" t="n">
        <f aca="false">H276/$K276</f>
        <v>0.345975232198142</v>
      </c>
      <c r="P276" s="3" t="n">
        <f aca="false">I276/$K276</f>
        <v>0.00309597523219814</v>
      </c>
      <c r="Q276" s="3" t="n">
        <f aca="false">J276/$K276</f>
        <v>0.000773993808049536</v>
      </c>
      <c r="R276" s="6" t="n">
        <f aca="false">SUM(L276:Q276)</f>
        <v>1</v>
      </c>
    </row>
    <row r="277" customFormat="false" ht="12.8" hidden="false" customHeight="false" outlineLevel="0" collapsed="false">
      <c r="A277" s="0" t="n">
        <v>276</v>
      </c>
      <c r="B277" s="4" t="s">
        <v>45</v>
      </c>
      <c r="C277" s="0" t="s">
        <v>15</v>
      </c>
      <c r="D277" s="0" t="s">
        <v>13</v>
      </c>
      <c r="E277" s="0" t="n">
        <v>7029</v>
      </c>
      <c r="F277" s="0" t="n">
        <v>2812</v>
      </c>
      <c r="G277" s="0" t="n">
        <v>359</v>
      </c>
      <c r="H277" s="0" t="n">
        <v>14991</v>
      </c>
      <c r="I277" s="0" t="n">
        <v>136</v>
      </c>
      <c r="J277" s="0" t="n">
        <v>707</v>
      </c>
      <c r="K277" s="0" t="n">
        <f aca="false">SUM(E277:J277)</f>
        <v>26034</v>
      </c>
      <c r="L277" s="3" t="n">
        <f aca="false">E277/$K277</f>
        <v>0.269993085964508</v>
      </c>
      <c r="M277" s="3" t="n">
        <f aca="false">F277/$K277</f>
        <v>0.108012598909119</v>
      </c>
      <c r="N277" s="3" t="n">
        <f aca="false">G277/$K277</f>
        <v>0.0137896596758086</v>
      </c>
      <c r="O277" s="3" t="n">
        <f aca="false">H277/$K277</f>
        <v>0.575823922562802</v>
      </c>
      <c r="P277" s="3" t="n">
        <f aca="false">I277/$K277</f>
        <v>0.0052239379273258</v>
      </c>
      <c r="Q277" s="3" t="n">
        <f aca="false">J277/$K277</f>
        <v>0.0271567949604364</v>
      </c>
      <c r="R277" s="6" t="n">
        <f aca="false">SUM(L277:Q277)</f>
        <v>1</v>
      </c>
    </row>
    <row r="278" customFormat="false" ht="12.8" hidden="false" customHeight="false" outlineLevel="0" collapsed="false">
      <c r="A278" s="0" t="n">
        <v>277</v>
      </c>
      <c r="B278" s="4" t="s">
        <v>45</v>
      </c>
      <c r="C278" s="0" t="s">
        <v>16</v>
      </c>
      <c r="D278" s="0" t="s">
        <v>13</v>
      </c>
      <c r="E278" s="0" t="n">
        <v>20811</v>
      </c>
      <c r="F278" s="0" t="n">
        <v>5761</v>
      </c>
      <c r="G278" s="0" t="n">
        <v>656</v>
      </c>
      <c r="H278" s="0" t="n">
        <v>75230</v>
      </c>
      <c r="I278" s="0" t="n">
        <v>88</v>
      </c>
      <c r="J278" s="0" t="n">
        <v>10147</v>
      </c>
      <c r="K278" s="0" t="n">
        <f aca="false">SUM(E278:J278)</f>
        <v>112693</v>
      </c>
      <c r="L278" s="3" t="n">
        <f aca="false">E278/$K278</f>
        <v>0.184669855270514</v>
      </c>
      <c r="M278" s="3" t="n">
        <f aca="false">F278/$K278</f>
        <v>0.0511211876514069</v>
      </c>
      <c r="N278" s="3" t="n">
        <f aca="false">G278/$K278</f>
        <v>0.005821124648381</v>
      </c>
      <c r="O278" s="3" t="n">
        <f aca="false">H278/$K278</f>
        <v>0.667565864783083</v>
      </c>
      <c r="P278" s="3" t="n">
        <f aca="false">I278/$K278</f>
        <v>0.000780882574782817</v>
      </c>
      <c r="Q278" s="3" t="n">
        <f aca="false">J278/$K278</f>
        <v>0.0900410850718323</v>
      </c>
      <c r="R278" s="6" t="n">
        <f aca="false">SUM(L278:Q278)</f>
        <v>1</v>
      </c>
    </row>
    <row r="279" customFormat="false" ht="12.8" hidden="false" customHeight="false" outlineLevel="0" collapsed="false">
      <c r="A279" s="0" t="n">
        <v>278</v>
      </c>
      <c r="B279" s="4" t="s">
        <v>45</v>
      </c>
      <c r="C279" s="0" t="s">
        <v>16</v>
      </c>
      <c r="D279" s="0" t="s">
        <v>12</v>
      </c>
      <c r="E279" s="0" t="n">
        <v>2707</v>
      </c>
      <c r="F279" s="0" t="n">
        <v>2504</v>
      </c>
      <c r="G279" s="0" t="n">
        <v>112</v>
      </c>
      <c r="H279" s="0" t="n">
        <v>7566</v>
      </c>
      <c r="I279" s="0" t="n">
        <v>46</v>
      </c>
      <c r="J279" s="0" t="n">
        <v>130</v>
      </c>
      <c r="K279" s="0" t="n">
        <f aca="false">SUM(E279:J279)</f>
        <v>13065</v>
      </c>
      <c r="L279" s="3" t="n">
        <f aca="false">E279/$K279</f>
        <v>0.207194795254497</v>
      </c>
      <c r="M279" s="3" t="n">
        <f aca="false">F279/$K279</f>
        <v>0.191657099119786</v>
      </c>
      <c r="N279" s="3" t="n">
        <f aca="false">G279/$K279</f>
        <v>0.00857252200535783</v>
      </c>
      <c r="O279" s="3" t="n">
        <f aca="false">H279/$K279</f>
        <v>0.57910447761194</v>
      </c>
      <c r="P279" s="3" t="n">
        <f aca="false">I279/$K279</f>
        <v>0.00352085725220054</v>
      </c>
      <c r="Q279" s="3" t="n">
        <f aca="false">J279/$K279</f>
        <v>0.0099502487562189</v>
      </c>
      <c r="R279" s="6" t="n">
        <f aca="false">SUM(L279:Q279)</f>
        <v>1</v>
      </c>
    </row>
    <row r="280" customFormat="false" ht="12.8" hidden="false" customHeight="false" outlineLevel="0" collapsed="false">
      <c r="A280" s="0" t="n">
        <v>279</v>
      </c>
      <c r="B280" s="4" t="s">
        <v>45</v>
      </c>
      <c r="C280" s="0" t="s">
        <v>17</v>
      </c>
      <c r="D280" s="0" t="s">
        <v>12</v>
      </c>
      <c r="E280" s="0" t="n">
        <v>909</v>
      </c>
      <c r="F280" s="0" t="n">
        <v>423</v>
      </c>
      <c r="G280" s="0" t="n">
        <v>19</v>
      </c>
      <c r="H280" s="0" t="n">
        <v>703</v>
      </c>
      <c r="I280" s="0" t="n">
        <v>3</v>
      </c>
      <c r="J280" s="0" t="n">
        <v>8</v>
      </c>
      <c r="K280" s="0" t="n">
        <f aca="false">SUM(E280:J280)</f>
        <v>2065</v>
      </c>
      <c r="L280" s="3" t="n">
        <f aca="false">E280/$K280</f>
        <v>0.440193704600484</v>
      </c>
      <c r="M280" s="3" t="n">
        <f aca="false">F280/$K280</f>
        <v>0.204842615012107</v>
      </c>
      <c r="N280" s="3" t="n">
        <f aca="false">G280/$K280</f>
        <v>0.00920096852300242</v>
      </c>
      <c r="O280" s="3" t="n">
        <f aca="false">H280/$K280</f>
        <v>0.34043583535109</v>
      </c>
      <c r="P280" s="3" t="n">
        <f aca="false">I280/$K280</f>
        <v>0.00145278450363196</v>
      </c>
      <c r="Q280" s="3" t="n">
        <f aca="false">J280/$K280</f>
        <v>0.00387409200968523</v>
      </c>
      <c r="R280" s="6" t="n">
        <f aca="false">SUM(L280:Q280)</f>
        <v>1</v>
      </c>
    </row>
    <row r="281" customFormat="false" ht="12.8" hidden="false" customHeight="false" outlineLevel="0" collapsed="false">
      <c r="A281" s="0" t="n">
        <v>280</v>
      </c>
      <c r="B281" s="4" t="s">
        <v>45</v>
      </c>
      <c r="C281" s="0" t="s">
        <v>17</v>
      </c>
      <c r="D281" s="0" t="s">
        <v>13</v>
      </c>
      <c r="E281" s="0" t="n">
        <v>5146</v>
      </c>
      <c r="F281" s="0" t="n">
        <v>1904</v>
      </c>
      <c r="G281" s="0" t="n">
        <v>305</v>
      </c>
      <c r="H281" s="0" t="n">
        <v>8654</v>
      </c>
      <c r="I281" s="0" t="n">
        <v>26</v>
      </c>
      <c r="J281" s="0" t="n">
        <v>3003</v>
      </c>
      <c r="K281" s="0" t="n">
        <f aca="false">SUM(E281:J281)</f>
        <v>19038</v>
      </c>
      <c r="L281" s="3" t="n">
        <f aca="false">E281/$K281</f>
        <v>0.270301502258641</v>
      </c>
      <c r="M281" s="3" t="n">
        <f aca="false">F281/$K281</f>
        <v>0.100010505305179</v>
      </c>
      <c r="N281" s="3" t="n">
        <f aca="false">G281/$K281</f>
        <v>0.0160205903981511</v>
      </c>
      <c r="O281" s="3" t="n">
        <f aca="false">H281/$K281</f>
        <v>0.454564555100326</v>
      </c>
      <c r="P281" s="3" t="n">
        <f aca="false">I281/$K281</f>
        <v>0.00136568967328501</v>
      </c>
      <c r="Q281" s="3" t="n">
        <f aca="false">J281/$K281</f>
        <v>0.157737157264419</v>
      </c>
      <c r="R281" s="6" t="n">
        <f aca="false">SUM(L281:Q281)</f>
        <v>1</v>
      </c>
    </row>
    <row r="282" customFormat="false" ht="12.8" hidden="false" customHeight="false" outlineLevel="0" collapsed="false">
      <c r="A282" s="0" t="n">
        <v>281</v>
      </c>
      <c r="B282" s="4" t="s">
        <v>45</v>
      </c>
      <c r="C282" s="0" t="s">
        <v>18</v>
      </c>
      <c r="D282" s="0" t="s">
        <v>13</v>
      </c>
      <c r="E282" s="0" t="n">
        <v>107544</v>
      </c>
      <c r="F282" s="0" t="n">
        <v>13840</v>
      </c>
      <c r="G282" s="0" t="n">
        <v>3363</v>
      </c>
      <c r="H282" s="0" t="n">
        <v>83539</v>
      </c>
      <c r="I282" s="0" t="n">
        <v>266</v>
      </c>
      <c r="J282" s="0" t="n">
        <v>1952</v>
      </c>
      <c r="K282" s="0" t="n">
        <f aca="false">SUM(E282:J282)</f>
        <v>210504</v>
      </c>
      <c r="L282" s="3" t="n">
        <f aca="false">E282/$K282</f>
        <v>0.510888154144339</v>
      </c>
      <c r="M282" s="3" t="n">
        <f aca="false">F282/$K282</f>
        <v>0.065746969178733</v>
      </c>
      <c r="N282" s="3" t="n">
        <f aca="false">G282/$K282</f>
        <v>0.0159759434500057</v>
      </c>
      <c r="O282" s="3" t="n">
        <f aca="false">H282/$K282</f>
        <v>0.396852316345533</v>
      </c>
      <c r="P282" s="3" t="n">
        <f aca="false">I282/$K282</f>
        <v>0.00126363394519819</v>
      </c>
      <c r="Q282" s="3" t="n">
        <f aca="false">J282/$K282</f>
        <v>0.00927298293619124</v>
      </c>
      <c r="R282" s="6" t="n">
        <f aca="false">SUM(L282:Q282)</f>
        <v>1</v>
      </c>
    </row>
    <row r="283" customFormat="false" ht="12.8" hidden="false" customHeight="false" outlineLevel="0" collapsed="false">
      <c r="A283" s="0" t="n">
        <v>282</v>
      </c>
      <c r="B283" s="4" t="s">
        <v>45</v>
      </c>
      <c r="C283" s="0" t="s">
        <v>18</v>
      </c>
      <c r="D283" s="0" t="s">
        <v>12</v>
      </c>
      <c r="E283" s="0" t="n">
        <v>11679</v>
      </c>
      <c r="F283" s="0" t="n">
        <v>5726</v>
      </c>
      <c r="G283" s="0" t="n">
        <v>395</v>
      </c>
      <c r="H283" s="0" t="n">
        <v>11423</v>
      </c>
      <c r="I283" s="0" t="n">
        <v>73</v>
      </c>
      <c r="J283" s="0" t="n">
        <v>19</v>
      </c>
      <c r="K283" s="0" t="n">
        <f aca="false">SUM(E283:J283)</f>
        <v>29315</v>
      </c>
      <c r="L283" s="3" t="n">
        <f aca="false">E283/$K283</f>
        <v>0.398396725225993</v>
      </c>
      <c r="M283" s="3" t="n">
        <f aca="false">F283/$K283</f>
        <v>0.195326624594917</v>
      </c>
      <c r="N283" s="3" t="n">
        <f aca="false">G283/$K283</f>
        <v>0.0134743305475013</v>
      </c>
      <c r="O283" s="3" t="n">
        <f aca="false">H283/$K283</f>
        <v>0.389663994542043</v>
      </c>
      <c r="P283" s="3" t="n">
        <f aca="false">I283/$K283</f>
        <v>0.00249019273409517</v>
      </c>
      <c r="Q283" s="3" t="n">
        <f aca="false">J283/$K283</f>
        <v>0.000648132355449429</v>
      </c>
      <c r="R283" s="6" t="n">
        <f aca="false">SUM(L283:Q283)</f>
        <v>1</v>
      </c>
    </row>
    <row r="284" customFormat="false" ht="12.8" hidden="false" customHeight="false" outlineLevel="0" collapsed="false">
      <c r="A284" s="0" t="n">
        <v>283</v>
      </c>
      <c r="B284" s="4" t="s">
        <v>45</v>
      </c>
      <c r="C284" s="0" t="s">
        <v>19</v>
      </c>
      <c r="D284" s="0" t="s">
        <v>12</v>
      </c>
      <c r="E284" s="0" t="n">
        <v>933</v>
      </c>
      <c r="F284" s="0" t="n">
        <v>552</v>
      </c>
      <c r="G284" s="0" t="n">
        <v>37</v>
      </c>
      <c r="H284" s="0" t="n">
        <v>1084</v>
      </c>
      <c r="I284" s="0" t="n">
        <v>1</v>
      </c>
      <c r="J284" s="0" t="n">
        <v>0</v>
      </c>
      <c r="K284" s="0" t="n">
        <f aca="false">SUM(E284:J284)</f>
        <v>2607</v>
      </c>
      <c r="L284" s="3" t="n">
        <f aca="false">E284/$K284</f>
        <v>0.357882623705408</v>
      </c>
      <c r="M284" s="3" t="n">
        <f aca="false">F284/$K284</f>
        <v>0.211737629459148</v>
      </c>
      <c r="N284" s="3" t="n">
        <f aca="false">G284/$K284</f>
        <v>0.014192558496356</v>
      </c>
      <c r="O284" s="3" t="n">
        <f aca="false">H284/$K284</f>
        <v>0.415803605677023</v>
      </c>
      <c r="P284" s="3" t="n">
        <f aca="false">I284/$K284</f>
        <v>0.000383582662063675</v>
      </c>
      <c r="Q284" s="3" t="n">
        <f aca="false">J284/$K284</f>
        <v>0</v>
      </c>
      <c r="R284" s="6" t="n">
        <f aca="false">SUM(L284:Q284)</f>
        <v>1</v>
      </c>
    </row>
    <row r="285" customFormat="false" ht="12.8" hidden="false" customHeight="false" outlineLevel="0" collapsed="false">
      <c r="A285" s="0" t="n">
        <v>284</v>
      </c>
      <c r="B285" s="4" t="s">
        <v>45</v>
      </c>
      <c r="C285" s="0" t="s">
        <v>19</v>
      </c>
      <c r="D285" s="0" t="s">
        <v>13</v>
      </c>
      <c r="E285" s="0" t="n">
        <v>4717</v>
      </c>
      <c r="F285" s="0" t="n">
        <v>2600</v>
      </c>
      <c r="G285" s="0" t="n">
        <v>560</v>
      </c>
      <c r="H285" s="0" t="n">
        <v>11475</v>
      </c>
      <c r="I285" s="0" t="n">
        <v>23</v>
      </c>
      <c r="J285" s="0" t="n">
        <v>367</v>
      </c>
      <c r="K285" s="0" t="n">
        <f aca="false">SUM(E285:J285)</f>
        <v>19742</v>
      </c>
      <c r="L285" s="3" t="n">
        <f aca="false">E285/$K285</f>
        <v>0.238932225711681</v>
      </c>
      <c r="M285" s="3" t="n">
        <f aca="false">F285/$K285</f>
        <v>0.131698916016614</v>
      </c>
      <c r="N285" s="3" t="n">
        <f aca="false">G285/$K285</f>
        <v>0.0283659203728092</v>
      </c>
      <c r="O285" s="3" t="n">
        <f aca="false">H285/$K285</f>
        <v>0.581248100496404</v>
      </c>
      <c r="P285" s="3" t="n">
        <f aca="false">I285/$K285</f>
        <v>0.00116502887245467</v>
      </c>
      <c r="Q285" s="3" t="n">
        <f aca="false">J285/$K285</f>
        <v>0.0185898085300375</v>
      </c>
      <c r="R285" s="6" t="n">
        <f aca="false">SUM(L285:Q285)</f>
        <v>1</v>
      </c>
    </row>
    <row r="286" customFormat="false" ht="12.8" hidden="false" customHeight="false" outlineLevel="0" collapsed="false">
      <c r="A286" s="0" t="n">
        <v>285</v>
      </c>
      <c r="B286" s="4" t="s">
        <v>45</v>
      </c>
      <c r="C286" s="0" t="s">
        <v>20</v>
      </c>
      <c r="D286" s="0" t="s">
        <v>12</v>
      </c>
      <c r="E286" s="0" t="n">
        <v>1128</v>
      </c>
      <c r="F286" s="0" t="n">
        <v>2082</v>
      </c>
      <c r="G286" s="0" t="n">
        <v>114</v>
      </c>
      <c r="H286" s="0" t="n">
        <v>2790</v>
      </c>
      <c r="I286" s="0" t="n">
        <v>18</v>
      </c>
      <c r="J286" s="0" t="n">
        <v>9</v>
      </c>
      <c r="K286" s="0" t="n">
        <f aca="false">SUM(E286:J286)</f>
        <v>6141</v>
      </c>
      <c r="L286" s="3" t="n">
        <f aca="false">E286/$K286</f>
        <v>0.183683439179287</v>
      </c>
      <c r="M286" s="3" t="n">
        <f aca="false">F286/$K286</f>
        <v>0.339032730825598</v>
      </c>
      <c r="N286" s="3" t="n">
        <f aca="false">G286/$K286</f>
        <v>0.0185637518319492</v>
      </c>
      <c r="O286" s="3" t="n">
        <f aca="false">H286/$K286</f>
        <v>0.454323400097704</v>
      </c>
      <c r="P286" s="3" t="n">
        <f aca="false">I286/$K286</f>
        <v>0.00293111871030777</v>
      </c>
      <c r="Q286" s="3" t="n">
        <f aca="false">J286/$K286</f>
        <v>0.00146555935515388</v>
      </c>
      <c r="R286" s="6" t="n">
        <f aca="false">SUM(L286:Q286)</f>
        <v>1</v>
      </c>
    </row>
    <row r="287" customFormat="false" ht="12.8" hidden="false" customHeight="false" outlineLevel="0" collapsed="false">
      <c r="A287" s="0" t="n">
        <v>286</v>
      </c>
      <c r="B287" s="4" t="s">
        <v>45</v>
      </c>
      <c r="C287" s="0" t="s">
        <v>20</v>
      </c>
      <c r="D287" s="0" t="s">
        <v>13</v>
      </c>
      <c r="E287" s="0" t="n">
        <v>5394</v>
      </c>
      <c r="F287" s="0" t="n">
        <v>5367</v>
      </c>
      <c r="G287" s="0" t="n">
        <v>1255</v>
      </c>
      <c r="H287" s="0" t="n">
        <v>21725</v>
      </c>
      <c r="I287" s="0" t="n">
        <v>139</v>
      </c>
      <c r="J287" s="0" t="n">
        <v>475</v>
      </c>
      <c r="K287" s="0" t="n">
        <f aca="false">SUM(E287:J287)</f>
        <v>34355</v>
      </c>
      <c r="L287" s="3" t="n">
        <f aca="false">E287/$K287</f>
        <v>0.15700771357881</v>
      </c>
      <c r="M287" s="3" t="n">
        <f aca="false">F287/$K287</f>
        <v>0.156221801775579</v>
      </c>
      <c r="N287" s="3" t="n">
        <f aca="false">G287/$K287</f>
        <v>0.0365303449279581</v>
      </c>
      <c r="O287" s="3" t="n">
        <f aca="false">H287/$K287</f>
        <v>0.63236792315529</v>
      </c>
      <c r="P287" s="3" t="n">
        <f aca="false">I287/$K287</f>
        <v>0.00404599039441129</v>
      </c>
      <c r="Q287" s="3" t="n">
        <f aca="false">J287/$K287</f>
        <v>0.0138262261679523</v>
      </c>
      <c r="R287" s="6" t="n">
        <f aca="false">SUM(L287:Q287)</f>
        <v>1</v>
      </c>
    </row>
    <row r="288" customFormat="false" ht="12.8" hidden="false" customHeight="false" outlineLevel="0" collapsed="false">
      <c r="A288" s="0" t="n">
        <v>287</v>
      </c>
      <c r="B288" s="4" t="s">
        <v>45</v>
      </c>
      <c r="C288" s="0" t="s">
        <v>21</v>
      </c>
      <c r="D288" s="0" t="s">
        <v>12</v>
      </c>
      <c r="E288" s="0" t="n">
        <v>16469</v>
      </c>
      <c r="F288" s="0" t="n">
        <v>5981</v>
      </c>
      <c r="G288" s="0" t="n">
        <v>1205</v>
      </c>
      <c r="H288" s="0" t="n">
        <v>19885</v>
      </c>
      <c r="I288" s="0" t="n">
        <v>155</v>
      </c>
      <c r="J288" s="0" t="n">
        <v>24</v>
      </c>
      <c r="K288" s="0" t="n">
        <f aca="false">SUM(E288:J288)</f>
        <v>43719</v>
      </c>
      <c r="L288" s="3" t="n">
        <f aca="false">E288/$K288</f>
        <v>0.376701205425559</v>
      </c>
      <c r="M288" s="3" t="n">
        <f aca="false">F288/$K288</f>
        <v>0.136805507902743</v>
      </c>
      <c r="N288" s="3" t="n">
        <f aca="false">G288/$K288</f>
        <v>0.0275623870628331</v>
      </c>
      <c r="O288" s="3" t="n">
        <f aca="false">H288/$K288</f>
        <v>0.454836569912395</v>
      </c>
      <c r="P288" s="3" t="n">
        <f aca="false">I288/$K288</f>
        <v>0.00354536929023994</v>
      </c>
      <c r="Q288" s="3" t="n">
        <f aca="false">J288/$K288</f>
        <v>0.000548960406230701</v>
      </c>
      <c r="R288" s="6" t="n">
        <f aca="false">SUM(L288:Q288)</f>
        <v>1</v>
      </c>
    </row>
    <row r="289" customFormat="false" ht="12.8" hidden="false" customHeight="false" outlineLevel="0" collapsed="false">
      <c r="A289" s="0" t="n">
        <v>288</v>
      </c>
      <c r="B289" s="4" t="s">
        <v>45</v>
      </c>
      <c r="C289" s="0" t="s">
        <v>21</v>
      </c>
      <c r="D289" s="0" t="s">
        <v>13</v>
      </c>
      <c r="E289" s="0" t="n">
        <v>91900</v>
      </c>
      <c r="F289" s="0" t="n">
        <v>7989</v>
      </c>
      <c r="G289" s="0" t="n">
        <v>2666</v>
      </c>
      <c r="H289" s="0" t="n">
        <v>76970</v>
      </c>
      <c r="I289" s="0" t="n">
        <v>228</v>
      </c>
      <c r="J289" s="0" t="n">
        <v>2035</v>
      </c>
      <c r="K289" s="0" t="n">
        <f aca="false">SUM(E289:J289)</f>
        <v>181788</v>
      </c>
      <c r="L289" s="3" t="n">
        <f aca="false">E289/$K289</f>
        <v>0.505533918630493</v>
      </c>
      <c r="M289" s="3" t="n">
        <f aca="false">F289/$K289</f>
        <v>0.0439467951679979</v>
      </c>
      <c r="N289" s="3" t="n">
        <f aca="false">G289/$K289</f>
        <v>0.0146654344621207</v>
      </c>
      <c r="O289" s="3" t="n">
        <f aca="false">H289/$K289</f>
        <v>0.423405285277356</v>
      </c>
      <c r="P289" s="3" t="n">
        <f aca="false">I289/$K289</f>
        <v>0.00125420819856096</v>
      </c>
      <c r="Q289" s="3" t="n">
        <f aca="false">J289/$K289</f>
        <v>0.0111943582634717</v>
      </c>
      <c r="R289" s="6" t="n">
        <f aca="false">SUM(L289:Q289)</f>
        <v>1</v>
      </c>
    </row>
    <row r="290" customFormat="false" ht="12.8" hidden="false" customHeight="false" outlineLevel="0" collapsed="false">
      <c r="A290" s="0" t="n">
        <v>289</v>
      </c>
      <c r="B290" s="4" t="s">
        <v>45</v>
      </c>
      <c r="C290" s="0" t="s">
        <v>22</v>
      </c>
      <c r="D290" s="0" t="s">
        <v>13</v>
      </c>
      <c r="E290" s="0" t="n">
        <v>26817</v>
      </c>
      <c r="F290" s="0" t="n">
        <v>6498</v>
      </c>
      <c r="G290" s="0" t="n">
        <v>1803</v>
      </c>
      <c r="H290" s="0" t="n">
        <v>41218</v>
      </c>
      <c r="I290" s="0" t="n">
        <v>768</v>
      </c>
      <c r="J290" s="0" t="n">
        <v>49</v>
      </c>
      <c r="K290" s="0" t="n">
        <f aca="false">SUM(E290:J290)</f>
        <v>77153</v>
      </c>
      <c r="L290" s="3" t="n">
        <f aca="false">E290/$K290</f>
        <v>0.347582077171335</v>
      </c>
      <c r="M290" s="3" t="n">
        <f aca="false">F290/$K290</f>
        <v>0.0842222596658588</v>
      </c>
      <c r="N290" s="3" t="n">
        <f aca="false">G290/$K290</f>
        <v>0.0233691496118103</v>
      </c>
      <c r="O290" s="3" t="n">
        <f aca="false">H290/$K290</f>
        <v>0.534237165113476</v>
      </c>
      <c r="P290" s="3" t="n">
        <f aca="false">I290/$K290</f>
        <v>0.00995424675644499</v>
      </c>
      <c r="Q290" s="3" t="n">
        <f aca="false">J290/$K290</f>
        <v>0.000635101681075266</v>
      </c>
      <c r="R290" s="6" t="n">
        <f aca="false">SUM(L290:Q290)</f>
        <v>1</v>
      </c>
    </row>
    <row r="291" customFormat="false" ht="12.8" hidden="false" customHeight="false" outlineLevel="0" collapsed="false">
      <c r="A291" s="0" t="n">
        <v>290</v>
      </c>
      <c r="B291" s="4" t="s">
        <v>45</v>
      </c>
      <c r="C291" s="0" t="s">
        <v>22</v>
      </c>
      <c r="D291" s="0" t="s">
        <v>12</v>
      </c>
      <c r="E291" s="0" t="n">
        <v>7350</v>
      </c>
      <c r="F291" s="0" t="n">
        <v>2708</v>
      </c>
      <c r="G291" s="0" t="n">
        <v>220</v>
      </c>
      <c r="H291" s="0" t="n">
        <v>5936</v>
      </c>
      <c r="I291" s="0" t="n">
        <v>79</v>
      </c>
      <c r="J291" s="0" t="n">
        <v>2</v>
      </c>
      <c r="K291" s="0" t="n">
        <f aca="false">SUM(E291:J291)</f>
        <v>16295</v>
      </c>
      <c r="L291" s="3" t="n">
        <f aca="false">E291/$K291</f>
        <v>0.451058606934642</v>
      </c>
      <c r="M291" s="3" t="n">
        <f aca="false">F291/$K291</f>
        <v>0.166185946609389</v>
      </c>
      <c r="N291" s="3" t="n">
        <f aca="false">G291/$K291</f>
        <v>0.0135010739490641</v>
      </c>
      <c r="O291" s="3" t="n">
        <f aca="false">H291/$K291</f>
        <v>0.36428352255293</v>
      </c>
      <c r="P291" s="3" t="n">
        <f aca="false">I291/$K291</f>
        <v>0.00484811291807303</v>
      </c>
      <c r="Q291" s="3" t="n">
        <f aca="false">J291/$K291</f>
        <v>0.000122737035900583</v>
      </c>
      <c r="R291" s="6" t="n">
        <f aca="false">SUM(L291:Q291)</f>
        <v>1</v>
      </c>
    </row>
    <row r="292" customFormat="false" ht="12.8" hidden="false" customHeight="false" outlineLevel="0" collapsed="false">
      <c r="A292" s="0" t="n">
        <v>291</v>
      </c>
      <c r="B292" s="4" t="s">
        <v>45</v>
      </c>
      <c r="C292" s="0" t="s">
        <v>23</v>
      </c>
      <c r="D292" s="0" t="s">
        <v>12</v>
      </c>
      <c r="E292" s="0" t="n">
        <v>23723</v>
      </c>
      <c r="F292" s="0" t="n">
        <v>11918</v>
      </c>
      <c r="G292" s="0" t="n">
        <v>440</v>
      </c>
      <c r="H292" s="0" t="n">
        <v>26251</v>
      </c>
      <c r="I292" s="0" t="n">
        <v>134</v>
      </c>
      <c r="J292" s="0" t="n">
        <v>40</v>
      </c>
      <c r="K292" s="0" t="n">
        <f aca="false">SUM(E292:J292)</f>
        <v>62506</v>
      </c>
      <c r="L292" s="3" t="n">
        <f aca="false">E292/$K292</f>
        <v>0.379531564969763</v>
      </c>
      <c r="M292" s="3" t="n">
        <f aca="false">F292/$K292</f>
        <v>0.190669695709212</v>
      </c>
      <c r="N292" s="3" t="n">
        <f aca="false">G292/$K292</f>
        <v>0.00703932422487441</v>
      </c>
      <c r="O292" s="3" t="n">
        <f aca="false">H292/$K292</f>
        <v>0.419975682334496</v>
      </c>
      <c r="P292" s="3" t="n">
        <f aca="false">I292/$K292</f>
        <v>0.00214379419575721</v>
      </c>
      <c r="Q292" s="3" t="n">
        <f aca="false">J292/$K292</f>
        <v>0.000639938565897674</v>
      </c>
      <c r="R292" s="6" t="n">
        <f aca="false">SUM(L292:Q292)</f>
        <v>1</v>
      </c>
    </row>
    <row r="293" customFormat="false" ht="12.8" hidden="false" customHeight="false" outlineLevel="0" collapsed="false">
      <c r="A293" s="0" t="n">
        <v>292</v>
      </c>
      <c r="B293" s="4" t="s">
        <v>45</v>
      </c>
      <c r="C293" s="0" t="s">
        <v>23</v>
      </c>
      <c r="D293" s="0" t="s">
        <v>13</v>
      </c>
      <c r="E293" s="0" t="n">
        <v>53796</v>
      </c>
      <c r="F293" s="0" t="n">
        <v>17155</v>
      </c>
      <c r="G293" s="0" t="n">
        <v>1399</v>
      </c>
      <c r="H293" s="0" t="n">
        <v>103379</v>
      </c>
      <c r="I293" s="0" t="n">
        <v>284</v>
      </c>
      <c r="J293" s="0" t="n">
        <v>945</v>
      </c>
      <c r="K293" s="0" t="n">
        <f aca="false">SUM(E293:J293)</f>
        <v>176958</v>
      </c>
      <c r="L293" s="3" t="n">
        <f aca="false">E293/$K293</f>
        <v>0.304004340012884</v>
      </c>
      <c r="M293" s="3" t="n">
        <f aca="false">F293/$K293</f>
        <v>0.0969439075938923</v>
      </c>
      <c r="N293" s="3" t="n">
        <f aca="false">G293/$K293</f>
        <v>0.00790583076210174</v>
      </c>
      <c r="O293" s="3" t="n">
        <f aca="false">H293/$K293</f>
        <v>0.584200770804372</v>
      </c>
      <c r="P293" s="3" t="n">
        <f aca="false">I293/$K293</f>
        <v>0.00160490059788198</v>
      </c>
      <c r="Q293" s="3" t="n">
        <f aca="false">J293/$K293</f>
        <v>0.00534025022886787</v>
      </c>
      <c r="R293" s="6" t="n">
        <f aca="false">SUM(L293:Q293)</f>
        <v>1</v>
      </c>
    </row>
    <row r="294" customFormat="false" ht="12.8" hidden="false" customHeight="false" outlineLevel="0" collapsed="false">
      <c r="A294" s="0" t="n">
        <v>293</v>
      </c>
      <c r="B294" s="4" t="s">
        <v>45</v>
      </c>
      <c r="C294" s="0" t="s">
        <v>24</v>
      </c>
      <c r="D294" s="0" t="s">
        <v>13</v>
      </c>
      <c r="E294" s="0" t="n">
        <v>29088</v>
      </c>
      <c r="F294" s="0" t="n">
        <v>11318</v>
      </c>
      <c r="G294" s="0" t="n">
        <v>779</v>
      </c>
      <c r="H294" s="0" t="n">
        <v>22961</v>
      </c>
      <c r="I294" s="0" t="n">
        <v>76</v>
      </c>
      <c r="J294" s="0" t="n">
        <v>182</v>
      </c>
      <c r="K294" s="0" t="n">
        <f aca="false">SUM(E294:J294)</f>
        <v>64404</v>
      </c>
      <c r="L294" s="3" t="n">
        <f aca="false">E294/$K294</f>
        <v>0.451648965902739</v>
      </c>
      <c r="M294" s="3" t="n">
        <f aca="false">F294/$K294</f>
        <v>0.175734426433141</v>
      </c>
      <c r="N294" s="3" t="n">
        <f aca="false">G294/$K294</f>
        <v>0.012095522017266</v>
      </c>
      <c r="O294" s="3" t="n">
        <f aca="false">H294/$K294</f>
        <v>0.356515123284268</v>
      </c>
      <c r="P294" s="3" t="n">
        <f aca="false">I294/$K294</f>
        <v>0.00118005092851376</v>
      </c>
      <c r="Q294" s="3" t="n">
        <f aca="false">J294/$K294</f>
        <v>0.00282591143407242</v>
      </c>
      <c r="R294" s="6" t="n">
        <f aca="false">SUM(L294:Q294)</f>
        <v>1</v>
      </c>
    </row>
    <row r="295" customFormat="false" ht="12.8" hidden="false" customHeight="false" outlineLevel="0" collapsed="false">
      <c r="A295" s="0" t="n">
        <v>294</v>
      </c>
      <c r="B295" s="4" t="s">
        <v>45</v>
      </c>
      <c r="C295" s="0" t="s">
        <v>24</v>
      </c>
      <c r="D295" s="0" t="s">
        <v>12</v>
      </c>
      <c r="E295" s="0" t="n">
        <v>10671</v>
      </c>
      <c r="F295" s="0" t="n">
        <v>6811</v>
      </c>
      <c r="G295" s="0" t="n">
        <v>243</v>
      </c>
      <c r="H295" s="0" t="n">
        <v>5661</v>
      </c>
      <c r="I295" s="0" t="n">
        <v>68</v>
      </c>
      <c r="J295" s="0" t="n">
        <v>9</v>
      </c>
      <c r="K295" s="0" t="n">
        <f aca="false">SUM(E295:J295)</f>
        <v>23463</v>
      </c>
      <c r="L295" s="3" t="n">
        <f aca="false">E295/$K295</f>
        <v>0.454801176320164</v>
      </c>
      <c r="M295" s="3" t="n">
        <f aca="false">F295/$K295</f>
        <v>0.290286834590632</v>
      </c>
      <c r="N295" s="3" t="n">
        <f aca="false">G295/$K295</f>
        <v>0.0103567318757192</v>
      </c>
      <c r="O295" s="3" t="n">
        <f aca="false">H295/$K295</f>
        <v>0.241273494438051</v>
      </c>
      <c r="P295" s="3" t="n">
        <f aca="false">I295/$K295</f>
        <v>0.00289818011336999</v>
      </c>
      <c r="Q295" s="3" t="n">
        <f aca="false">J295/$K295</f>
        <v>0.000383582662063675</v>
      </c>
      <c r="R295" s="6" t="n">
        <f aca="false">SUM(L295:Q295)</f>
        <v>1</v>
      </c>
    </row>
    <row r="296" customFormat="false" ht="12.8" hidden="false" customHeight="false" outlineLevel="0" collapsed="false">
      <c r="A296" s="0" t="n">
        <v>295</v>
      </c>
      <c r="B296" s="4" t="s">
        <v>45</v>
      </c>
      <c r="C296" s="0" t="s">
        <v>25</v>
      </c>
      <c r="D296" s="0" t="s">
        <v>13</v>
      </c>
      <c r="E296" s="0" t="n">
        <v>14838</v>
      </c>
      <c r="F296" s="0" t="n">
        <v>11208</v>
      </c>
      <c r="G296" s="0" t="n">
        <v>1317</v>
      </c>
      <c r="H296" s="0" t="n">
        <v>39066</v>
      </c>
      <c r="I296" s="0" t="n">
        <v>233</v>
      </c>
      <c r="J296" s="0" t="n">
        <v>710</v>
      </c>
      <c r="K296" s="0" t="n">
        <f aca="false">SUM(E296:J296)</f>
        <v>67372</v>
      </c>
      <c r="L296" s="3" t="n">
        <f aca="false">E296/$K296</f>
        <v>0.220239862257318</v>
      </c>
      <c r="M296" s="3" t="n">
        <f aca="false">F296/$K296</f>
        <v>0.166359912129668</v>
      </c>
      <c r="N296" s="3" t="n">
        <f aca="false">G296/$K296</f>
        <v>0.0195481802529241</v>
      </c>
      <c r="O296" s="3" t="n">
        <f aca="false">H296/$K296</f>
        <v>0.579855132696075</v>
      </c>
      <c r="P296" s="3" t="n">
        <f aca="false">I296/$K296</f>
        <v>0.00345841002196758</v>
      </c>
      <c r="Q296" s="3" t="n">
        <f aca="false">J296/$K296</f>
        <v>0.0105385026420471</v>
      </c>
      <c r="R296" s="6" t="n">
        <f aca="false">SUM(L296:Q296)</f>
        <v>1</v>
      </c>
    </row>
    <row r="297" customFormat="false" ht="12.8" hidden="false" customHeight="false" outlineLevel="0" collapsed="false">
      <c r="A297" s="0" t="n">
        <v>296</v>
      </c>
      <c r="B297" s="4" t="s">
        <v>45</v>
      </c>
      <c r="C297" s="0" t="s">
        <v>25</v>
      </c>
      <c r="D297" s="0" t="s">
        <v>12</v>
      </c>
      <c r="E297" s="0" t="n">
        <v>10038</v>
      </c>
      <c r="F297" s="0" t="n">
        <v>8198</v>
      </c>
      <c r="G297" s="0" t="n">
        <v>576</v>
      </c>
      <c r="H297" s="0" t="n">
        <v>13372</v>
      </c>
      <c r="I297" s="0" t="n">
        <v>207</v>
      </c>
      <c r="J297" s="0" t="n">
        <v>40</v>
      </c>
      <c r="K297" s="0" t="n">
        <f aca="false">SUM(E297:J297)</f>
        <v>32431</v>
      </c>
      <c r="L297" s="3" t="n">
        <f aca="false">E297/$K297</f>
        <v>0.309518670407943</v>
      </c>
      <c r="M297" s="3" t="n">
        <f aca="false">F297/$K297</f>
        <v>0.252782831241713</v>
      </c>
      <c r="N297" s="3" t="n">
        <f aca="false">G297/$K297</f>
        <v>0.0177607844346459</v>
      </c>
      <c r="O297" s="3" t="n">
        <f aca="false">H297/$K297</f>
        <v>0.412321544201536</v>
      </c>
      <c r="P297" s="3" t="n">
        <f aca="false">I297/$K297</f>
        <v>0.00638278190620086</v>
      </c>
      <c r="Q297" s="3" t="n">
        <f aca="false">J297/$K297</f>
        <v>0.00123338780796152</v>
      </c>
      <c r="R297" s="6" t="n">
        <f aca="false">SUM(L297:Q297)</f>
        <v>1</v>
      </c>
    </row>
    <row r="298" customFormat="false" ht="12.8" hidden="false" customHeight="false" outlineLevel="0" collapsed="false">
      <c r="A298" s="0" t="n">
        <v>297</v>
      </c>
      <c r="B298" s="4" t="s">
        <v>45</v>
      </c>
      <c r="C298" s="0" t="s">
        <v>26</v>
      </c>
      <c r="D298" s="0" t="s">
        <v>13</v>
      </c>
      <c r="E298" s="0" t="n">
        <v>51354</v>
      </c>
      <c r="F298" s="0" t="n">
        <v>21311</v>
      </c>
      <c r="G298" s="0" t="n">
        <v>3492</v>
      </c>
      <c r="H298" s="0" t="n">
        <v>69708</v>
      </c>
      <c r="I298" s="0" t="n">
        <v>521</v>
      </c>
      <c r="J298" s="0" t="n">
        <v>1842</v>
      </c>
      <c r="K298" s="0" t="n">
        <f aca="false">SUM(E298:J298)</f>
        <v>148228</v>
      </c>
      <c r="L298" s="3" t="n">
        <f aca="false">E298/$K298</f>
        <v>0.346452761961303</v>
      </c>
      <c r="M298" s="3" t="n">
        <f aca="false">F298/$K298</f>
        <v>0.143771757022965</v>
      </c>
      <c r="N298" s="3" t="n">
        <f aca="false">G298/$K298</f>
        <v>0.0235583020751815</v>
      </c>
      <c r="O298" s="3" t="n">
        <f aca="false">H298/$K298</f>
        <v>0.470275521493915</v>
      </c>
      <c r="P298" s="3" t="n">
        <f aca="false">I298/$K298</f>
        <v>0.00351485549288933</v>
      </c>
      <c r="Q298" s="3" t="n">
        <f aca="false">J298/$K298</f>
        <v>0.0124268019537469</v>
      </c>
      <c r="R298" s="6" t="n">
        <f aca="false">SUM(L298:Q298)</f>
        <v>1</v>
      </c>
    </row>
    <row r="299" customFormat="false" ht="12.8" hidden="false" customHeight="false" outlineLevel="0" collapsed="false">
      <c r="A299" s="0" t="n">
        <v>298</v>
      </c>
      <c r="B299" s="4" t="s">
        <v>45</v>
      </c>
      <c r="C299" s="0" t="s">
        <v>26</v>
      </c>
      <c r="D299" s="0" t="s">
        <v>12</v>
      </c>
      <c r="E299" s="0" t="n">
        <v>38962</v>
      </c>
      <c r="F299" s="0" t="n">
        <v>20228</v>
      </c>
      <c r="G299" s="0" t="n">
        <v>1345</v>
      </c>
      <c r="H299" s="0" t="n">
        <v>24598</v>
      </c>
      <c r="I299" s="0" t="n">
        <v>238</v>
      </c>
      <c r="J299" s="0" t="n">
        <v>60</v>
      </c>
      <c r="K299" s="0" t="n">
        <f aca="false">SUM(E299:J299)</f>
        <v>85431</v>
      </c>
      <c r="L299" s="3" t="n">
        <f aca="false">E299/$K299</f>
        <v>0.456063958048015</v>
      </c>
      <c r="M299" s="3" t="n">
        <f aca="false">F299/$K299</f>
        <v>0.23677587760883</v>
      </c>
      <c r="N299" s="3" t="n">
        <f aca="false">G299/$K299</f>
        <v>0.0157436995938243</v>
      </c>
      <c r="O299" s="3" t="n">
        <f aca="false">H299/$K299</f>
        <v>0.287928269597687</v>
      </c>
      <c r="P299" s="3" t="n">
        <f aca="false">I299/$K299</f>
        <v>0.00278587398017113</v>
      </c>
      <c r="Q299" s="3" t="n">
        <f aca="false">J299/$K299</f>
        <v>0.000702321171471714</v>
      </c>
      <c r="R299" s="6" t="n">
        <f aca="false">SUM(L299:Q299)</f>
        <v>1</v>
      </c>
    </row>
    <row r="300" customFormat="false" ht="12.8" hidden="false" customHeight="false" outlineLevel="0" collapsed="false">
      <c r="A300" s="0" t="n">
        <v>299</v>
      </c>
      <c r="B300" s="4" t="s">
        <v>45</v>
      </c>
      <c r="C300" s="0" t="s">
        <v>27</v>
      </c>
      <c r="D300" s="0" t="s">
        <v>12</v>
      </c>
      <c r="E300" s="0" t="n">
        <v>7658</v>
      </c>
      <c r="F300" s="0" t="n">
        <v>4079</v>
      </c>
      <c r="G300" s="0" t="n">
        <v>330</v>
      </c>
      <c r="H300" s="0" t="n">
        <v>7610</v>
      </c>
      <c r="I300" s="0" t="n">
        <v>81</v>
      </c>
      <c r="J300" s="0" t="n">
        <v>21</v>
      </c>
      <c r="K300" s="0" t="n">
        <f aca="false">SUM(E300:J300)</f>
        <v>19779</v>
      </c>
      <c r="L300" s="3" t="n">
        <f aca="false">E300/$K300</f>
        <v>0.387178320440872</v>
      </c>
      <c r="M300" s="3" t="n">
        <f aca="false">F300/$K300</f>
        <v>0.206228828555539</v>
      </c>
      <c r="N300" s="3" t="n">
        <f aca="false">G300/$K300</f>
        <v>0.0166843622023358</v>
      </c>
      <c r="O300" s="3" t="n">
        <f aca="false">H300/$K300</f>
        <v>0.384751504120532</v>
      </c>
      <c r="P300" s="3" t="n">
        <f aca="false">I300/$K300</f>
        <v>0.00409525254057334</v>
      </c>
      <c r="Q300" s="3" t="n">
        <f aca="false">J300/$K300</f>
        <v>0.00106173214014864</v>
      </c>
      <c r="R300" s="6" t="n">
        <f aca="false">SUM(L300:Q300)</f>
        <v>1</v>
      </c>
    </row>
    <row r="301" customFormat="false" ht="12.8" hidden="false" customHeight="false" outlineLevel="0" collapsed="false">
      <c r="A301" s="0" t="n">
        <v>300</v>
      </c>
      <c r="B301" s="4" t="s">
        <v>45</v>
      </c>
      <c r="C301" s="0" t="s">
        <v>27</v>
      </c>
      <c r="D301" s="0" t="s">
        <v>13</v>
      </c>
      <c r="E301" s="0" t="n">
        <v>20269</v>
      </c>
      <c r="F301" s="0" t="n">
        <v>5411</v>
      </c>
      <c r="G301" s="0" t="n">
        <v>970</v>
      </c>
      <c r="H301" s="0" t="n">
        <v>34761</v>
      </c>
      <c r="I301" s="0" t="n">
        <v>187</v>
      </c>
      <c r="J301" s="0" t="n">
        <v>522</v>
      </c>
      <c r="K301" s="0" t="n">
        <f aca="false">SUM(E301:J301)</f>
        <v>62120</v>
      </c>
      <c r="L301" s="3" t="n">
        <f aca="false">E301/$K301</f>
        <v>0.326287830006439</v>
      </c>
      <c r="M301" s="3" t="n">
        <f aca="false">F301/$K301</f>
        <v>0.087105602060528</v>
      </c>
      <c r="N301" s="3" t="n">
        <f aca="false">G301/$K301</f>
        <v>0.0156149388280747</v>
      </c>
      <c r="O301" s="3" t="n">
        <f aca="false">H301/$K301</f>
        <v>0.559578235672891</v>
      </c>
      <c r="P301" s="3" t="n">
        <f aca="false">I301/$K301</f>
        <v>0.00301030264005151</v>
      </c>
      <c r="Q301" s="3" t="n">
        <f aca="false">J301/$K301</f>
        <v>0.00840309079201545</v>
      </c>
      <c r="R301" s="6" t="n">
        <f aca="false">SUM(L301:Q301)</f>
        <v>1</v>
      </c>
    </row>
    <row r="302" customFormat="false" ht="12.8" hidden="false" customHeight="false" outlineLevel="0" collapsed="false">
      <c r="A302" s="0" t="n">
        <v>301</v>
      </c>
      <c r="B302" s="4" t="s">
        <v>45</v>
      </c>
      <c r="C302" s="0" t="s">
        <v>28</v>
      </c>
      <c r="D302" s="0" t="s">
        <v>13</v>
      </c>
      <c r="E302" s="0" t="n">
        <v>12353</v>
      </c>
      <c r="F302" s="0" t="n">
        <v>2920</v>
      </c>
      <c r="G302" s="0" t="n">
        <v>778</v>
      </c>
      <c r="H302" s="0" t="n">
        <v>23184</v>
      </c>
      <c r="I302" s="0" t="n">
        <v>144</v>
      </c>
      <c r="J302" s="0" t="n">
        <v>20</v>
      </c>
      <c r="K302" s="0" t="n">
        <f aca="false">SUM(E302:J302)</f>
        <v>39399</v>
      </c>
      <c r="L302" s="3" t="n">
        <f aca="false">E302/$K302</f>
        <v>0.31353587654509</v>
      </c>
      <c r="M302" s="3" t="n">
        <f aca="false">F302/$K302</f>
        <v>0.074113556181629</v>
      </c>
      <c r="N302" s="3" t="n">
        <f aca="false">G302/$K302</f>
        <v>0.0197466940785299</v>
      </c>
      <c r="O302" s="3" t="n">
        <f aca="false">H302/$K302</f>
        <v>0.588441330998249</v>
      </c>
      <c r="P302" s="3" t="n">
        <f aca="false">I302/$K302</f>
        <v>0.003654915099368</v>
      </c>
      <c r="Q302" s="3" t="n">
        <f aca="false">J302/$K302</f>
        <v>0.000507627097134445</v>
      </c>
      <c r="R302" s="6" t="n">
        <f aca="false">SUM(L302:Q302)</f>
        <v>1</v>
      </c>
    </row>
    <row r="303" customFormat="false" ht="12.8" hidden="false" customHeight="false" outlineLevel="0" collapsed="false">
      <c r="A303" s="0" t="n">
        <v>302</v>
      </c>
      <c r="B303" s="4" t="s">
        <v>45</v>
      </c>
      <c r="C303" s="0" t="s">
        <v>28</v>
      </c>
      <c r="D303" s="0" t="s">
        <v>12</v>
      </c>
      <c r="E303" s="0" t="n">
        <v>6715</v>
      </c>
      <c r="F303" s="0" t="n">
        <v>3224</v>
      </c>
      <c r="G303" s="0" t="n">
        <v>399</v>
      </c>
      <c r="H303" s="0" t="n">
        <v>8117</v>
      </c>
      <c r="I303" s="0" t="n">
        <v>69</v>
      </c>
      <c r="J303" s="0" t="n">
        <v>5</v>
      </c>
      <c r="K303" s="0" t="n">
        <f aca="false">SUM(E303:J303)</f>
        <v>18529</v>
      </c>
      <c r="L303" s="3" t="n">
        <f aca="false">E303/$K303</f>
        <v>0.362404878838577</v>
      </c>
      <c r="M303" s="3" t="n">
        <f aca="false">F303/$K303</f>
        <v>0.173997517405149</v>
      </c>
      <c r="N303" s="3" t="n">
        <f aca="false">G303/$K303</f>
        <v>0.0215338118624858</v>
      </c>
      <c r="O303" s="3" t="n">
        <f aca="false">H303/$K303</f>
        <v>0.43807005235037</v>
      </c>
      <c r="P303" s="3" t="n">
        <f aca="false">I303/$K303</f>
        <v>0.00372389227697123</v>
      </c>
      <c r="Q303" s="3" t="n">
        <f aca="false">J303/$K303</f>
        <v>0.000269847266447191</v>
      </c>
      <c r="R303" s="6" t="n">
        <f aca="false">SUM(L303:Q303)</f>
        <v>1</v>
      </c>
    </row>
    <row r="304" customFormat="false" ht="12.8" hidden="false" customHeight="false" outlineLevel="0" collapsed="false">
      <c r="A304" s="0" t="n">
        <v>303</v>
      </c>
      <c r="B304" s="4" t="s">
        <v>45</v>
      </c>
      <c r="C304" s="0" t="s">
        <v>29</v>
      </c>
      <c r="D304" s="0" t="s">
        <v>13</v>
      </c>
      <c r="E304" s="0" t="n">
        <v>113591</v>
      </c>
      <c r="F304" s="0" t="n">
        <v>19597</v>
      </c>
      <c r="G304" s="0" t="n">
        <v>14984</v>
      </c>
      <c r="H304" s="0" t="n">
        <v>110599</v>
      </c>
      <c r="I304" s="0" t="n">
        <v>991</v>
      </c>
      <c r="J304" s="0" t="n">
        <v>1685</v>
      </c>
      <c r="K304" s="0" t="n">
        <f aca="false">SUM(E304:J304)</f>
        <v>261447</v>
      </c>
      <c r="L304" s="3" t="n">
        <f aca="false">E304/$K304</f>
        <v>0.434470466289535</v>
      </c>
      <c r="M304" s="3" t="n">
        <f aca="false">F304/$K304</f>
        <v>0.0749559184079374</v>
      </c>
      <c r="N304" s="3" t="n">
        <f aca="false">G304/$K304</f>
        <v>0.0573118069819122</v>
      </c>
      <c r="O304" s="3" t="n">
        <f aca="false">H304/$K304</f>
        <v>0.423026464254706</v>
      </c>
      <c r="P304" s="3" t="n">
        <f aca="false">I304/$K304</f>
        <v>0.00379044318733816</v>
      </c>
      <c r="Q304" s="3" t="n">
        <f aca="false">J304/$K304</f>
        <v>0.00644490087857195</v>
      </c>
      <c r="R304" s="6" t="n">
        <f aca="false">SUM(L304:Q304)</f>
        <v>1</v>
      </c>
    </row>
    <row r="305" customFormat="false" ht="12.8" hidden="false" customHeight="false" outlineLevel="0" collapsed="false">
      <c r="A305" s="0" t="n">
        <v>304</v>
      </c>
      <c r="B305" s="4" t="s">
        <v>45</v>
      </c>
      <c r="C305" s="0" t="s">
        <v>29</v>
      </c>
      <c r="D305" s="0" t="s">
        <v>12</v>
      </c>
      <c r="E305" s="0" t="n">
        <v>40379</v>
      </c>
      <c r="F305" s="0" t="n">
        <v>11593</v>
      </c>
      <c r="G305" s="0" t="n">
        <v>5216</v>
      </c>
      <c r="H305" s="0" t="n">
        <v>34411</v>
      </c>
      <c r="I305" s="0" t="n">
        <v>361</v>
      </c>
      <c r="J305" s="0" t="n">
        <v>53</v>
      </c>
      <c r="K305" s="0" t="n">
        <f aca="false">SUM(E305:J305)</f>
        <v>92013</v>
      </c>
      <c r="L305" s="3" t="n">
        <f aca="false">E305/$K305</f>
        <v>0.438840163889885</v>
      </c>
      <c r="M305" s="3" t="n">
        <f aca="false">F305/$K305</f>
        <v>0.125993066197168</v>
      </c>
      <c r="N305" s="3" t="n">
        <f aca="false">G305/$K305</f>
        <v>0.0566876419636356</v>
      </c>
      <c r="O305" s="3" t="n">
        <f aca="false">H305/$K305</f>
        <v>0.373979763729038</v>
      </c>
      <c r="P305" s="3" t="n">
        <f aca="false">I305/$K305</f>
        <v>0.00392335865584211</v>
      </c>
      <c r="Q305" s="3" t="n">
        <f aca="false">J305/$K305</f>
        <v>0.000576005564431113</v>
      </c>
      <c r="R305" s="6" t="n">
        <f aca="false">SUM(L305:Q305)</f>
        <v>1</v>
      </c>
    </row>
    <row r="306" customFormat="false" ht="12.8" hidden="false" customHeight="false" outlineLevel="0" collapsed="false">
      <c r="A306" s="0" t="n">
        <v>305</v>
      </c>
      <c r="B306" s="4" t="s">
        <v>45</v>
      </c>
      <c r="C306" s="0" t="s">
        <v>30</v>
      </c>
      <c r="D306" s="0" t="s">
        <v>13</v>
      </c>
      <c r="E306" s="0" t="n">
        <v>28005</v>
      </c>
      <c r="F306" s="0" t="n">
        <v>54647</v>
      </c>
      <c r="G306" s="0" t="n">
        <v>8497</v>
      </c>
      <c r="H306" s="0" t="n">
        <v>70020</v>
      </c>
      <c r="I306" s="0" t="n">
        <v>482</v>
      </c>
      <c r="J306" s="0" t="n">
        <v>333</v>
      </c>
      <c r="K306" s="0" t="n">
        <f aca="false">SUM(E306:J306)</f>
        <v>161984</v>
      </c>
      <c r="L306" s="3" t="n">
        <f aca="false">E306/$K306</f>
        <v>0.172887445673647</v>
      </c>
      <c r="M306" s="3" t="n">
        <f aca="false">F306/$K306</f>
        <v>0.337360480047412</v>
      </c>
      <c r="N306" s="3" t="n">
        <f aca="false">G306/$K306</f>
        <v>0.0524557981035164</v>
      </c>
      <c r="O306" s="3" t="n">
        <f aca="false">H306/$K306</f>
        <v>0.432264915053339</v>
      </c>
      <c r="P306" s="3" t="n">
        <f aca="false">I306/$K306</f>
        <v>0.0029756025286448</v>
      </c>
      <c r="Q306" s="3" t="n">
        <f aca="false">J306/$K306</f>
        <v>0.00205575859344133</v>
      </c>
      <c r="R306" s="6" t="n">
        <f aca="false">SUM(L306:Q306)</f>
        <v>1</v>
      </c>
    </row>
    <row r="307" customFormat="false" ht="12.8" hidden="false" customHeight="false" outlineLevel="0" collapsed="false">
      <c r="A307" s="0" t="n">
        <v>306</v>
      </c>
      <c r="B307" s="4" t="s">
        <v>45</v>
      </c>
      <c r="C307" s="0" t="s">
        <v>30</v>
      </c>
      <c r="D307" s="0" t="s">
        <v>12</v>
      </c>
      <c r="E307" s="0" t="n">
        <v>13879</v>
      </c>
      <c r="F307" s="0" t="n">
        <v>28006</v>
      </c>
      <c r="G307" s="0" t="n">
        <v>1885</v>
      </c>
      <c r="H307" s="0" t="n">
        <v>14508</v>
      </c>
      <c r="I307" s="0" t="n">
        <v>252</v>
      </c>
      <c r="J307" s="0" t="n">
        <v>25</v>
      </c>
      <c r="K307" s="0" t="n">
        <f aca="false">SUM(E307:J307)</f>
        <v>58555</v>
      </c>
      <c r="L307" s="3" t="n">
        <f aca="false">E307/$K307</f>
        <v>0.237025019212706</v>
      </c>
      <c r="M307" s="3" t="n">
        <f aca="false">F307/$K307</f>
        <v>0.478285372726496</v>
      </c>
      <c r="N307" s="3" t="n">
        <f aca="false">G307/$K307</f>
        <v>0.0321919562804201</v>
      </c>
      <c r="O307" s="3" t="n">
        <f aca="false">H307/$K307</f>
        <v>0.24776705661344</v>
      </c>
      <c r="P307" s="3" t="n">
        <f aca="false">I307/$K307</f>
        <v>0.00430364614465033</v>
      </c>
      <c r="Q307" s="3" t="n">
        <f aca="false">J307/$K307</f>
        <v>0.000426949022286739</v>
      </c>
      <c r="R307" s="6" t="n">
        <f aca="false">SUM(L307:Q307)</f>
        <v>1</v>
      </c>
    </row>
    <row r="308" customFormat="false" ht="12.8" hidden="false" customHeight="false" outlineLevel="0" collapsed="false">
      <c r="A308" s="0" t="n">
        <v>307</v>
      </c>
      <c r="B308" s="4" t="s">
        <v>45</v>
      </c>
      <c r="C308" s="0" t="s">
        <v>31</v>
      </c>
      <c r="D308" s="0" t="s">
        <v>12</v>
      </c>
      <c r="E308" s="0" t="n">
        <v>2403</v>
      </c>
      <c r="F308" s="0" t="n">
        <v>5624</v>
      </c>
      <c r="G308" s="0" t="n">
        <v>165</v>
      </c>
      <c r="H308" s="0" t="n">
        <v>2447</v>
      </c>
      <c r="I308" s="0" t="n">
        <v>14</v>
      </c>
      <c r="J308" s="0" t="n">
        <v>1</v>
      </c>
      <c r="K308" s="0" t="n">
        <f aca="false">SUM(E308:J308)</f>
        <v>10654</v>
      </c>
      <c r="L308" s="3" t="n">
        <f aca="false">E308/$K308</f>
        <v>0.225549089543833</v>
      </c>
      <c r="M308" s="3" t="n">
        <f aca="false">F308/$K308</f>
        <v>0.527876853763845</v>
      </c>
      <c r="N308" s="3" t="n">
        <f aca="false">G308/$K308</f>
        <v>0.0154871409799136</v>
      </c>
      <c r="O308" s="3" t="n">
        <f aca="false">H308/$K308</f>
        <v>0.229678993805144</v>
      </c>
      <c r="P308" s="3" t="n">
        <f aca="false">I308/$K308</f>
        <v>0.00131406044678055</v>
      </c>
      <c r="Q308" s="3" t="n">
        <f aca="false">J308/$K308</f>
        <v>9.38614604843251E-005</v>
      </c>
      <c r="R308" s="6" t="n">
        <f aca="false">SUM(L308:Q308)</f>
        <v>1</v>
      </c>
    </row>
    <row r="309" customFormat="false" ht="12.8" hidden="false" customHeight="false" outlineLevel="0" collapsed="false">
      <c r="A309" s="0" t="n">
        <v>308</v>
      </c>
      <c r="B309" s="4" t="s">
        <v>45</v>
      </c>
      <c r="C309" s="0" t="s">
        <v>31</v>
      </c>
      <c r="D309" s="0" t="s">
        <v>13</v>
      </c>
      <c r="E309" s="0" t="n">
        <v>11773</v>
      </c>
      <c r="F309" s="0" t="n">
        <v>28899</v>
      </c>
      <c r="G309" s="0" t="n">
        <v>4180</v>
      </c>
      <c r="H309" s="0" t="n">
        <v>50231</v>
      </c>
      <c r="I309" s="0" t="n">
        <v>225</v>
      </c>
      <c r="J309" s="0" t="n">
        <v>263</v>
      </c>
      <c r="K309" s="0" t="n">
        <f aca="false">SUM(E309:J309)</f>
        <v>95571</v>
      </c>
      <c r="L309" s="3" t="n">
        <f aca="false">E309/$K309</f>
        <v>0.123185903673709</v>
      </c>
      <c r="M309" s="3" t="n">
        <f aca="false">F309/$K309</f>
        <v>0.302382521894717</v>
      </c>
      <c r="N309" s="3" t="n">
        <f aca="false">G309/$K309</f>
        <v>0.0437371169078486</v>
      </c>
      <c r="O309" s="3" t="n">
        <f aca="false">H309/$K309</f>
        <v>0.525588306076111</v>
      </c>
      <c r="P309" s="3" t="n">
        <f aca="false">I309/$K309</f>
        <v>0.00235427064695357</v>
      </c>
      <c r="Q309" s="3" t="n">
        <f aca="false">J309/$K309</f>
        <v>0.00275188080066129</v>
      </c>
      <c r="R309" s="6" t="n">
        <f aca="false">SUM(L309:Q309)</f>
        <v>1</v>
      </c>
    </row>
    <row r="310" customFormat="false" ht="12.8" hidden="false" customHeight="false" outlineLevel="0" collapsed="false">
      <c r="A310" s="0" t="n">
        <v>309</v>
      </c>
      <c r="B310" s="4" t="s">
        <v>45</v>
      </c>
      <c r="C310" s="0" t="s">
        <v>32</v>
      </c>
      <c r="D310" s="0" t="s">
        <v>12</v>
      </c>
      <c r="E310" s="0" t="n">
        <v>60767</v>
      </c>
      <c r="F310" s="0" t="n">
        <v>48613</v>
      </c>
      <c r="G310" s="0" t="n">
        <v>4952</v>
      </c>
      <c r="H310" s="0" t="n">
        <v>26077</v>
      </c>
      <c r="I310" s="0" t="n">
        <v>328</v>
      </c>
      <c r="J310" s="0" t="n">
        <v>65</v>
      </c>
      <c r="K310" s="0" t="n">
        <f aca="false">SUM(E310:J310)</f>
        <v>140802</v>
      </c>
      <c r="L310" s="3" t="n">
        <f aca="false">E310/$K310</f>
        <v>0.431577676453459</v>
      </c>
      <c r="M310" s="3" t="n">
        <f aca="false">F310/$K310</f>
        <v>0.345257879859661</v>
      </c>
      <c r="N310" s="3" t="n">
        <f aca="false">G310/$K310</f>
        <v>0.0351699549722305</v>
      </c>
      <c r="O310" s="3" t="n">
        <f aca="false">H310/$K310</f>
        <v>0.185203335179898</v>
      </c>
      <c r="P310" s="3" t="n">
        <f aca="false">I310/$K310</f>
        <v>0.00232951236488118</v>
      </c>
      <c r="Q310" s="3" t="n">
        <f aca="false">J310/$K310</f>
        <v>0.000461641169869746</v>
      </c>
      <c r="R310" s="6" t="n">
        <f aca="false">SUM(L310:Q310)</f>
        <v>1</v>
      </c>
    </row>
    <row r="311" customFormat="false" ht="12.8" hidden="false" customHeight="false" outlineLevel="0" collapsed="false">
      <c r="A311" s="0" t="n">
        <v>310</v>
      </c>
      <c r="B311" s="4" t="s">
        <v>45</v>
      </c>
      <c r="C311" s="0" t="s">
        <v>32</v>
      </c>
      <c r="D311" s="0" t="s">
        <v>13</v>
      </c>
      <c r="E311" s="0" t="n">
        <v>69592</v>
      </c>
      <c r="F311" s="0" t="n">
        <v>63440</v>
      </c>
      <c r="G311" s="0" t="n">
        <v>19486</v>
      </c>
      <c r="H311" s="0" t="n">
        <v>86360</v>
      </c>
      <c r="I311" s="0" t="n">
        <v>400</v>
      </c>
      <c r="J311" s="0" t="n">
        <v>118</v>
      </c>
      <c r="K311" s="0" t="n">
        <f aca="false">SUM(E311:J311)</f>
        <v>239396</v>
      </c>
      <c r="L311" s="3" t="n">
        <f aca="false">E311/$K311</f>
        <v>0.290698257280823</v>
      </c>
      <c r="M311" s="3" t="n">
        <f aca="false">F311/$K311</f>
        <v>0.265000250630754</v>
      </c>
      <c r="N311" s="3" t="n">
        <f aca="false">G311/$K311</f>
        <v>0.0813965145616468</v>
      </c>
      <c r="O311" s="3" t="n">
        <f aca="false">H311/$K311</f>
        <v>0.360741198683353</v>
      </c>
      <c r="P311" s="3" t="n">
        <f aca="false">I311/$K311</f>
        <v>0.00167087169376264</v>
      </c>
      <c r="Q311" s="3" t="n">
        <f aca="false">J311/$K311</f>
        <v>0.000492907149659978</v>
      </c>
      <c r="R311" s="6" t="n">
        <f aca="false">SUM(L311:Q311)</f>
        <v>1</v>
      </c>
    </row>
    <row r="312" customFormat="false" ht="12.8" hidden="false" customHeight="false" outlineLevel="0" collapsed="false">
      <c r="A312" s="0" t="n">
        <v>311</v>
      </c>
      <c r="B312" s="4" t="s">
        <v>45</v>
      </c>
      <c r="C312" s="0" t="s">
        <v>33</v>
      </c>
      <c r="D312" s="0" t="s">
        <v>13</v>
      </c>
      <c r="E312" s="0" t="n">
        <v>235597</v>
      </c>
      <c r="F312" s="0" t="n">
        <v>433778</v>
      </c>
      <c r="G312" s="0" t="n">
        <v>23516</v>
      </c>
      <c r="H312" s="0" t="n">
        <v>202030</v>
      </c>
      <c r="I312" s="0" t="n">
        <v>2237</v>
      </c>
      <c r="J312" s="0" t="n">
        <v>994</v>
      </c>
      <c r="K312" s="0" t="n">
        <f aca="false">SUM(E312:J312)</f>
        <v>898152</v>
      </c>
      <c r="L312" s="3" t="n">
        <f aca="false">E312/$K312</f>
        <v>0.262313060595534</v>
      </c>
      <c r="M312" s="3" t="n">
        <f aca="false">F312/$K312</f>
        <v>0.482967248305409</v>
      </c>
      <c r="N312" s="3" t="n">
        <f aca="false">G312/$K312</f>
        <v>0.026182650598117</v>
      </c>
      <c r="O312" s="3" t="n">
        <f aca="false">H312/$K312</f>
        <v>0.224939653867051</v>
      </c>
      <c r="P312" s="3" t="n">
        <f aca="false">I312/$K312</f>
        <v>0.002490669730736</v>
      </c>
      <c r="Q312" s="3" t="n">
        <f aca="false">J312/$K312</f>
        <v>0.00110671690315225</v>
      </c>
      <c r="R312" s="6" t="n">
        <f aca="false">SUM(L312:Q312)</f>
        <v>1</v>
      </c>
    </row>
    <row r="313" customFormat="false" ht="12.8" hidden="false" customHeight="false" outlineLevel="0" collapsed="false">
      <c r="A313" s="0" t="n">
        <v>312</v>
      </c>
      <c r="B313" s="4" t="s">
        <v>45</v>
      </c>
      <c r="C313" s="0" t="s">
        <v>33</v>
      </c>
      <c r="D313" s="0" t="s">
        <v>12</v>
      </c>
      <c r="E313" s="0" t="n">
        <v>69583</v>
      </c>
      <c r="F313" s="0" t="n">
        <v>149984</v>
      </c>
      <c r="G313" s="0" t="n">
        <v>3457</v>
      </c>
      <c r="H313" s="0" t="n">
        <v>18875</v>
      </c>
      <c r="I313" s="0" t="n">
        <v>1726</v>
      </c>
      <c r="J313" s="0" t="n">
        <v>87</v>
      </c>
      <c r="K313" s="0" t="n">
        <f aca="false">SUM(E313:J313)</f>
        <v>243712</v>
      </c>
      <c r="L313" s="3" t="n">
        <f aca="false">E313/$K313</f>
        <v>0.285513228728992</v>
      </c>
      <c r="M313" s="3" t="n">
        <f aca="false">F313/$K313</f>
        <v>0.615414915966386</v>
      </c>
      <c r="N313" s="3" t="n">
        <f aca="false">G313/$K313</f>
        <v>0.0141847754726891</v>
      </c>
      <c r="O313" s="3" t="n">
        <f aca="false">H313/$K313</f>
        <v>0.0774479713760504</v>
      </c>
      <c r="P313" s="3" t="n">
        <f aca="false">I313/$K313</f>
        <v>0.00708212972689076</v>
      </c>
      <c r="Q313" s="3" t="n">
        <f aca="false">J313/$K313</f>
        <v>0.000356978728991597</v>
      </c>
      <c r="R313" s="6" t="n">
        <f aca="false">SUM(L313:Q313)</f>
        <v>1</v>
      </c>
    </row>
    <row r="314" customFormat="false" ht="12.8" hidden="false" customHeight="false" outlineLevel="0" collapsed="false">
      <c r="A314" s="0" t="n">
        <v>313</v>
      </c>
      <c r="B314" s="4" t="s">
        <v>45</v>
      </c>
      <c r="C314" s="0" t="s">
        <v>34</v>
      </c>
      <c r="D314" s="0" t="s">
        <v>12</v>
      </c>
      <c r="E314" s="0" t="n">
        <v>13956</v>
      </c>
      <c r="F314" s="0" t="n">
        <v>36766</v>
      </c>
      <c r="G314" s="0" t="n">
        <v>415</v>
      </c>
      <c r="H314" s="0" t="n">
        <v>3685</v>
      </c>
      <c r="I314" s="0" t="n">
        <v>369</v>
      </c>
      <c r="J314" s="0" t="n">
        <v>24</v>
      </c>
      <c r="K314" s="0" t="n">
        <f aca="false">SUM(E314:J314)</f>
        <v>55215</v>
      </c>
      <c r="L314" s="3" t="n">
        <f aca="false">E314/$K314</f>
        <v>0.252757402879652</v>
      </c>
      <c r="M314" s="3" t="n">
        <f aca="false">F314/$K314</f>
        <v>0.665869781762202</v>
      </c>
      <c r="N314" s="3" t="n">
        <f aca="false">G314/$K314</f>
        <v>0.00751607353074346</v>
      </c>
      <c r="O314" s="3" t="n">
        <f aca="false">H314/$K314</f>
        <v>0.0667391107488907</v>
      </c>
      <c r="P314" s="3" t="n">
        <f aca="false">I314/$K314</f>
        <v>0.00668296658516707</v>
      </c>
      <c r="Q314" s="3" t="n">
        <f aca="false">J314/$K314</f>
        <v>0.0004346644933442</v>
      </c>
      <c r="R314" s="6" t="n">
        <f aca="false">SUM(L314:Q314)</f>
        <v>1</v>
      </c>
    </row>
    <row r="315" customFormat="false" ht="12.8" hidden="false" customHeight="false" outlineLevel="0" collapsed="false">
      <c r="A315" s="0" t="n">
        <v>314</v>
      </c>
      <c r="B315" s="4" t="s">
        <v>45</v>
      </c>
      <c r="C315" s="0" t="s">
        <v>34</v>
      </c>
      <c r="D315" s="0" t="s">
        <v>13</v>
      </c>
      <c r="E315" s="0" t="n">
        <v>48008</v>
      </c>
      <c r="F315" s="0" t="n">
        <v>128819</v>
      </c>
      <c r="G315" s="0" t="n">
        <v>2404</v>
      </c>
      <c r="H315" s="0" t="n">
        <v>38463</v>
      </c>
      <c r="I315" s="0" t="n">
        <v>812</v>
      </c>
      <c r="J315" s="0" t="n">
        <v>756</v>
      </c>
      <c r="K315" s="0" t="n">
        <f aca="false">SUM(E315:J315)</f>
        <v>219262</v>
      </c>
      <c r="L315" s="3" t="n">
        <f aca="false">E315/$K315</f>
        <v>0.218952668497049</v>
      </c>
      <c r="M315" s="3" t="n">
        <f aca="false">F315/$K315</f>
        <v>0.587511743941039</v>
      </c>
      <c r="N315" s="3" t="n">
        <f aca="false">G315/$K315</f>
        <v>0.0109640521385375</v>
      </c>
      <c r="O315" s="3" t="n">
        <f aca="false">H315/$K315</f>
        <v>0.175420273462798</v>
      </c>
      <c r="P315" s="3" t="n">
        <f aca="false">I315/$K315</f>
        <v>0.00370333208672729</v>
      </c>
      <c r="Q315" s="3" t="n">
        <f aca="false">J315/$K315</f>
        <v>0.00344792987384955</v>
      </c>
      <c r="R315" s="6" t="n">
        <f aca="false">SUM(L315:Q315)</f>
        <v>1</v>
      </c>
    </row>
    <row r="316" customFormat="false" ht="12.8" hidden="false" customHeight="false" outlineLevel="0" collapsed="false">
      <c r="A316" s="0" t="n">
        <v>315</v>
      </c>
      <c r="B316" s="4" t="s">
        <v>45</v>
      </c>
      <c r="C316" s="0" t="s">
        <v>35</v>
      </c>
      <c r="D316" s="0" t="s">
        <v>12</v>
      </c>
      <c r="E316" s="0" t="n">
        <v>7031</v>
      </c>
      <c r="F316" s="0" t="n">
        <v>23560</v>
      </c>
      <c r="G316" s="0" t="n">
        <v>486</v>
      </c>
      <c r="H316" s="0" t="n">
        <v>1145</v>
      </c>
      <c r="I316" s="0" t="n">
        <v>45</v>
      </c>
      <c r="J316" s="0" t="n">
        <v>2</v>
      </c>
      <c r="K316" s="0" t="n">
        <f aca="false">SUM(E316:J316)</f>
        <v>32269</v>
      </c>
      <c r="L316" s="3" t="n">
        <f aca="false">E316/$K316</f>
        <v>0.217887136260808</v>
      </c>
      <c r="M316" s="3" t="n">
        <f aca="false">F316/$K316</f>
        <v>0.730112491865258</v>
      </c>
      <c r="N316" s="3" t="n">
        <f aca="false">G316/$K316</f>
        <v>0.015060894356813</v>
      </c>
      <c r="O316" s="3" t="n">
        <f aca="false">H316/$K316</f>
        <v>0.0354829712727385</v>
      </c>
      <c r="P316" s="3" t="n">
        <f aca="false">I316/$K316</f>
        <v>0.00139452725526047</v>
      </c>
      <c r="Q316" s="3" t="n">
        <f aca="false">J316/$K316</f>
        <v>6.19789891226874E-005</v>
      </c>
      <c r="R316" s="6" t="n">
        <f aca="false">SUM(L316:Q316)</f>
        <v>1</v>
      </c>
    </row>
    <row r="317" customFormat="false" ht="12.8" hidden="false" customHeight="false" outlineLevel="0" collapsed="false">
      <c r="A317" s="0" t="n">
        <v>316</v>
      </c>
      <c r="B317" s="4" t="s">
        <v>45</v>
      </c>
      <c r="C317" s="0" t="s">
        <v>35</v>
      </c>
      <c r="D317" s="0" t="s">
        <v>13</v>
      </c>
      <c r="E317" s="0" t="n">
        <v>37161</v>
      </c>
      <c r="F317" s="0" t="n">
        <v>106284</v>
      </c>
      <c r="G317" s="0" t="n">
        <v>3085</v>
      </c>
      <c r="H317" s="0" t="n">
        <v>12237</v>
      </c>
      <c r="I317" s="0" t="n">
        <v>213</v>
      </c>
      <c r="J317" s="0" t="n">
        <v>448</v>
      </c>
      <c r="K317" s="0" t="n">
        <f aca="false">SUM(E317:J317)</f>
        <v>159428</v>
      </c>
      <c r="L317" s="3" t="n">
        <f aca="false">E317/$K317</f>
        <v>0.233089545123818</v>
      </c>
      <c r="M317" s="3" t="n">
        <f aca="false">F317/$K317</f>
        <v>0.666658303434779</v>
      </c>
      <c r="N317" s="3" t="n">
        <f aca="false">G317/$K317</f>
        <v>0.019350427779311</v>
      </c>
      <c r="O317" s="3" t="n">
        <f aca="false">H317/$K317</f>
        <v>0.0767556514539479</v>
      </c>
      <c r="P317" s="3" t="n">
        <f aca="false">I317/$K317</f>
        <v>0.00133602629400105</v>
      </c>
      <c r="Q317" s="3" t="n">
        <f aca="false">J317/$K317</f>
        <v>0.00281004591414306</v>
      </c>
      <c r="R317" s="6" t="n">
        <f aca="false">SUM(L317:Q317)</f>
        <v>1</v>
      </c>
    </row>
    <row r="318" customFormat="false" ht="12.8" hidden="false" customHeight="false" outlineLevel="0" collapsed="false">
      <c r="A318" s="0" t="n">
        <v>317</v>
      </c>
      <c r="B318" s="4" t="s">
        <v>45</v>
      </c>
      <c r="C318" s="0" t="s">
        <v>36</v>
      </c>
      <c r="D318" s="0" t="s">
        <v>12</v>
      </c>
      <c r="E318" s="0" t="n">
        <v>17706</v>
      </c>
      <c r="F318" s="0" t="n">
        <v>49872</v>
      </c>
      <c r="G318" s="0" t="n">
        <v>1984</v>
      </c>
      <c r="H318" s="0" t="n">
        <v>2895</v>
      </c>
      <c r="I318" s="0" t="n">
        <v>145</v>
      </c>
      <c r="J318" s="0" t="n">
        <v>20</v>
      </c>
      <c r="K318" s="0" t="n">
        <f aca="false">SUM(E318:J318)</f>
        <v>72622</v>
      </c>
      <c r="L318" s="3" t="n">
        <f aca="false">E318/$K318</f>
        <v>0.243810415576547</v>
      </c>
      <c r="M318" s="3" t="n">
        <f aca="false">F318/$K318</f>
        <v>0.686734047533805</v>
      </c>
      <c r="N318" s="3" t="n">
        <f aca="false">G318/$K318</f>
        <v>0.0273195450414475</v>
      </c>
      <c r="O318" s="3" t="n">
        <f aca="false">H318/$K318</f>
        <v>0.0398639530720718</v>
      </c>
      <c r="P318" s="3" t="n">
        <f aca="false">I318/$K318</f>
        <v>0.00199664013659773</v>
      </c>
      <c r="Q318" s="3" t="n">
        <f aca="false">J318/$K318</f>
        <v>0.000275398639530721</v>
      </c>
      <c r="R318" s="6" t="n">
        <f aca="false">SUM(L318:Q318)</f>
        <v>1</v>
      </c>
    </row>
    <row r="319" customFormat="false" ht="12.8" hidden="false" customHeight="false" outlineLevel="0" collapsed="false">
      <c r="A319" s="0" t="n">
        <v>318</v>
      </c>
      <c r="B319" s="4" t="s">
        <v>45</v>
      </c>
      <c r="C319" s="0" t="s">
        <v>36</v>
      </c>
      <c r="D319" s="0" t="s">
        <v>13</v>
      </c>
      <c r="E319" s="0" t="n">
        <v>45584</v>
      </c>
      <c r="F319" s="0" t="n">
        <v>115770</v>
      </c>
      <c r="G319" s="0" t="n">
        <v>6064</v>
      </c>
      <c r="H319" s="0" t="n">
        <v>13473</v>
      </c>
      <c r="I319" s="0" t="n">
        <v>197</v>
      </c>
      <c r="J319" s="0" t="n">
        <v>976</v>
      </c>
      <c r="K319" s="0" t="n">
        <f aca="false">SUM(E319:J319)</f>
        <v>182064</v>
      </c>
      <c r="L319" s="3" t="n">
        <f aca="false">E319/$K319</f>
        <v>0.250373495034713</v>
      </c>
      <c r="M319" s="3" t="n">
        <f aca="false">F319/$K319</f>
        <v>0.635875296598998</v>
      </c>
      <c r="N319" s="3" t="n">
        <f aca="false">G319/$K319</f>
        <v>0.0333069689779418</v>
      </c>
      <c r="O319" s="3" t="n">
        <f aca="false">H319/$K319</f>
        <v>0.0740014500395465</v>
      </c>
      <c r="P319" s="3" t="n">
        <f aca="false">I319/$K319</f>
        <v>0.00108203708585992</v>
      </c>
      <c r="Q319" s="3" t="n">
        <f aca="false">J319/$K319</f>
        <v>0.0053607522629405</v>
      </c>
      <c r="R319" s="6" t="n">
        <f aca="false">SUM(L319:Q319)</f>
        <v>1</v>
      </c>
    </row>
    <row r="320" customFormat="false" ht="12.8" hidden="false" customHeight="false" outlineLevel="0" collapsed="false">
      <c r="A320" s="0" t="n">
        <v>319</v>
      </c>
      <c r="B320" s="4" t="s">
        <v>45</v>
      </c>
      <c r="C320" s="0" t="s">
        <v>37</v>
      </c>
      <c r="D320" s="0" t="s">
        <v>13</v>
      </c>
      <c r="E320" s="0" t="n">
        <v>6512</v>
      </c>
      <c r="F320" s="0" t="n">
        <v>24052</v>
      </c>
      <c r="G320" s="0" t="n">
        <v>995</v>
      </c>
      <c r="H320" s="0" t="n">
        <v>27179</v>
      </c>
      <c r="I320" s="0" t="n">
        <v>86</v>
      </c>
      <c r="J320" s="0" t="n">
        <v>2511</v>
      </c>
      <c r="K320" s="0" t="n">
        <f aca="false">SUM(E320:J320)</f>
        <v>61335</v>
      </c>
      <c r="L320" s="3" t="n">
        <f aca="false">E320/$K320</f>
        <v>0.106171027961197</v>
      </c>
      <c r="M320" s="3" t="n">
        <f aca="false">F320/$K320</f>
        <v>0.392141517893536</v>
      </c>
      <c r="N320" s="3" t="n">
        <f aca="false">G320/$K320</f>
        <v>0.0162223852612701</v>
      </c>
      <c r="O320" s="3" t="n">
        <f aca="false">H320/$K320</f>
        <v>0.443123828156844</v>
      </c>
      <c r="P320" s="3" t="n">
        <f aca="false">I320/$K320</f>
        <v>0.00140213581152686</v>
      </c>
      <c r="Q320" s="3" t="n">
        <f aca="false">J320/$K320</f>
        <v>0.0409391049156273</v>
      </c>
      <c r="R320" s="6" t="n">
        <f aca="false">SUM(L320:Q320)</f>
        <v>1</v>
      </c>
    </row>
    <row r="321" customFormat="false" ht="12.8" hidden="false" customHeight="false" outlineLevel="0" collapsed="false">
      <c r="A321" s="0" t="n">
        <v>320</v>
      </c>
      <c r="B321" s="4" t="s">
        <v>45</v>
      </c>
      <c r="C321" s="0" t="s">
        <v>37</v>
      </c>
      <c r="D321" s="0" t="s">
        <v>12</v>
      </c>
      <c r="E321" s="0" t="n">
        <v>1089</v>
      </c>
      <c r="F321" s="0" t="n">
        <v>8440</v>
      </c>
      <c r="G321" s="0" t="n">
        <v>114</v>
      </c>
      <c r="H321" s="0" t="n">
        <v>2215</v>
      </c>
      <c r="I321" s="0" t="n">
        <v>87</v>
      </c>
      <c r="J321" s="0" t="n">
        <v>54</v>
      </c>
      <c r="K321" s="0" t="n">
        <f aca="false">SUM(E321:J321)</f>
        <v>11999</v>
      </c>
      <c r="L321" s="3" t="n">
        <f aca="false">E321/$K321</f>
        <v>0.0907575631302609</v>
      </c>
      <c r="M321" s="3" t="n">
        <f aca="false">F321/$K321</f>
        <v>0.703391949329111</v>
      </c>
      <c r="N321" s="3" t="n">
        <f aca="false">G321/$K321</f>
        <v>0.00950079173264439</v>
      </c>
      <c r="O321" s="3" t="n">
        <f aca="false">H321/$K321</f>
        <v>0.184598716559713</v>
      </c>
      <c r="P321" s="3" t="n">
        <f aca="false">I321/$K321</f>
        <v>0.00725060421701808</v>
      </c>
      <c r="Q321" s="3" t="n">
        <f aca="false">J321/$K321</f>
        <v>0.00450037503125261</v>
      </c>
      <c r="R321" s="6" t="n">
        <f aca="false">SUM(L321:Q321)</f>
        <v>1</v>
      </c>
    </row>
    <row r="322" customFormat="false" ht="12.8" hidden="false" customHeight="false" outlineLevel="0" collapsed="false">
      <c r="A322" s="0" t="n">
        <v>321</v>
      </c>
      <c r="B322" s="4" t="s">
        <v>45</v>
      </c>
      <c r="C322" s="0" t="s">
        <v>38</v>
      </c>
      <c r="D322" s="0" t="s">
        <v>13</v>
      </c>
      <c r="E322" s="0" t="n">
        <v>51643</v>
      </c>
      <c r="F322" s="0" t="n">
        <v>12319</v>
      </c>
      <c r="G322" s="0" t="n">
        <v>1183</v>
      </c>
      <c r="H322" s="0" t="n">
        <v>23067</v>
      </c>
      <c r="I322" s="0" t="n">
        <v>187</v>
      </c>
      <c r="J322" s="0" t="n">
        <v>1722</v>
      </c>
      <c r="K322" s="0" t="n">
        <f aca="false">SUM(E322:J322)</f>
        <v>90121</v>
      </c>
      <c r="L322" s="3" t="n">
        <f aca="false">E322/$K322</f>
        <v>0.57304068973935</v>
      </c>
      <c r="M322" s="3" t="n">
        <f aca="false">F322/$K322</f>
        <v>0.136694000288501</v>
      </c>
      <c r="N322" s="3" t="n">
        <f aca="false">G322/$K322</f>
        <v>0.0131267961962251</v>
      </c>
      <c r="O322" s="3" t="n">
        <f aca="false">H322/$K322</f>
        <v>0.255955881537045</v>
      </c>
      <c r="P322" s="3" t="n">
        <f aca="false">I322/$K322</f>
        <v>0.00207498807159264</v>
      </c>
      <c r="Q322" s="3" t="n">
        <f aca="false">J322/$K322</f>
        <v>0.0191076441672862</v>
      </c>
      <c r="R322" s="6" t="n">
        <f aca="false">SUM(L322:Q322)</f>
        <v>1</v>
      </c>
    </row>
    <row r="323" customFormat="false" ht="12.8" hidden="false" customHeight="false" outlineLevel="0" collapsed="false">
      <c r="A323" s="0" t="n">
        <v>322</v>
      </c>
      <c r="B323" s="4" t="s">
        <v>45</v>
      </c>
      <c r="C323" s="0" t="s">
        <v>38</v>
      </c>
      <c r="D323" s="0" t="s">
        <v>12</v>
      </c>
      <c r="E323" s="0" t="n">
        <v>5875</v>
      </c>
      <c r="F323" s="0" t="n">
        <v>4971</v>
      </c>
      <c r="G323" s="0" t="n">
        <v>189</v>
      </c>
      <c r="H323" s="0" t="n">
        <v>3103</v>
      </c>
      <c r="I323" s="0" t="n">
        <v>43</v>
      </c>
      <c r="J323" s="0" t="n">
        <v>10</v>
      </c>
      <c r="K323" s="0" t="n">
        <f aca="false">SUM(E323:J323)</f>
        <v>14191</v>
      </c>
      <c r="L323" s="3" t="n">
        <f aca="false">E323/$K323</f>
        <v>0.413994785427384</v>
      </c>
      <c r="M323" s="3" t="n">
        <f aca="false">F323/$K323</f>
        <v>0.350292438869706</v>
      </c>
      <c r="N323" s="3" t="n">
        <f aca="false">G323/$K323</f>
        <v>0.0133183003311958</v>
      </c>
      <c r="O323" s="3" t="n">
        <f aca="false">H323/$K323</f>
        <v>0.218659713903178</v>
      </c>
      <c r="P323" s="3" t="n">
        <f aca="false">I323/$K323</f>
        <v>0.00303008949334085</v>
      </c>
      <c r="Q323" s="3" t="n">
        <f aca="false">J323/$K323</f>
        <v>0.000704671975195546</v>
      </c>
      <c r="R323" s="6" t="n">
        <f aca="false">SUM(L323:Q323)</f>
        <v>1</v>
      </c>
    </row>
    <row r="324" customFormat="false" ht="12.8" hidden="false" customHeight="false" outlineLevel="0" collapsed="false">
      <c r="A324" s="0" t="n">
        <v>323</v>
      </c>
      <c r="B324" s="4" t="s">
        <v>45</v>
      </c>
      <c r="C324" s="0" t="s">
        <v>39</v>
      </c>
      <c r="D324" s="0" t="s">
        <v>12</v>
      </c>
      <c r="E324" s="0" t="n">
        <v>13013</v>
      </c>
      <c r="F324" s="0" t="n">
        <v>14041</v>
      </c>
      <c r="G324" s="0" t="n">
        <v>609</v>
      </c>
      <c r="H324" s="0" t="n">
        <v>12277</v>
      </c>
      <c r="I324" s="0" t="n">
        <v>278</v>
      </c>
      <c r="J324" s="0" t="n">
        <v>15</v>
      </c>
      <c r="K324" s="0" t="n">
        <f aca="false">SUM(E324:J324)</f>
        <v>40233</v>
      </c>
      <c r="L324" s="3" t="n">
        <f aca="false">E324/$K324</f>
        <v>0.323440956428802</v>
      </c>
      <c r="M324" s="3" t="n">
        <f aca="false">F324/$K324</f>
        <v>0.348992120895782</v>
      </c>
      <c r="N324" s="3" t="n">
        <f aca="false">G324/$K324</f>
        <v>0.0151368279770338</v>
      </c>
      <c r="O324" s="3" t="n">
        <f aca="false">H324/$K324</f>
        <v>0.305147515720926</v>
      </c>
      <c r="P324" s="3" t="n">
        <f aca="false">I324/$K324</f>
        <v>0.00690975070215992</v>
      </c>
      <c r="Q324" s="3" t="n">
        <f aca="false">J324/$K324</f>
        <v>0.000372828275296398</v>
      </c>
      <c r="R324" s="6" t="n">
        <f aca="false">SUM(L324:Q324)</f>
        <v>1</v>
      </c>
    </row>
    <row r="325" customFormat="false" ht="12.8" hidden="false" customHeight="false" outlineLevel="0" collapsed="false">
      <c r="A325" s="0" t="n">
        <v>324</v>
      </c>
      <c r="B325" s="4" t="s">
        <v>45</v>
      </c>
      <c r="C325" s="0" t="s">
        <v>39</v>
      </c>
      <c r="D325" s="0" t="s">
        <v>13</v>
      </c>
      <c r="E325" s="0" t="n">
        <v>40263</v>
      </c>
      <c r="F325" s="0" t="n">
        <v>25225</v>
      </c>
      <c r="G325" s="0" t="n">
        <v>2683</v>
      </c>
      <c r="H325" s="0" t="n">
        <v>51921</v>
      </c>
      <c r="I325" s="0" t="n">
        <v>672</v>
      </c>
      <c r="J325" s="0" t="n">
        <v>75</v>
      </c>
      <c r="K325" s="0" t="n">
        <f aca="false">SUM(E325:J325)</f>
        <v>120839</v>
      </c>
      <c r="L325" s="3" t="n">
        <f aca="false">E325/$K325</f>
        <v>0.333195408767037</v>
      </c>
      <c r="M325" s="3" t="n">
        <f aca="false">F325/$K325</f>
        <v>0.208748831089301</v>
      </c>
      <c r="N325" s="3" t="n">
        <f aca="false">G325/$K325</f>
        <v>0.0222030966823625</v>
      </c>
      <c r="O325" s="3" t="n">
        <f aca="false">H325/$K325</f>
        <v>0.429670884399904</v>
      </c>
      <c r="P325" s="3" t="n">
        <f aca="false">I325/$K325</f>
        <v>0.00556111851306284</v>
      </c>
      <c r="Q325" s="3" t="n">
        <f aca="false">J325/$K325</f>
        <v>0.000620660548332906</v>
      </c>
      <c r="R325" s="6" t="n">
        <f aca="false">SUM(L325:Q325)</f>
        <v>1</v>
      </c>
    </row>
    <row r="326" customFormat="false" ht="12.8" hidden="false" customHeight="false" outlineLevel="0" collapsed="false">
      <c r="A326" s="0" t="n">
        <v>325</v>
      </c>
      <c r="B326" s="4" t="s">
        <v>45</v>
      </c>
      <c r="C326" s="0" t="s">
        <v>40</v>
      </c>
      <c r="D326" s="0" t="s">
        <v>12</v>
      </c>
      <c r="E326" s="0" t="n">
        <v>9747</v>
      </c>
      <c r="F326" s="0" t="n">
        <v>9402</v>
      </c>
      <c r="G326" s="0" t="n">
        <v>541</v>
      </c>
      <c r="H326" s="0" t="n">
        <v>6329</v>
      </c>
      <c r="I326" s="0" t="n">
        <v>129</v>
      </c>
      <c r="J326" s="0" t="n">
        <v>23</v>
      </c>
      <c r="K326" s="0" t="n">
        <f aca="false">SUM(E326:J326)</f>
        <v>26171</v>
      </c>
      <c r="L326" s="3" t="n">
        <f aca="false">E326/$K326</f>
        <v>0.372435138129991</v>
      </c>
      <c r="M326" s="3" t="n">
        <f aca="false">F326/$K326</f>
        <v>0.359252607848382</v>
      </c>
      <c r="N326" s="3" t="n">
        <f aca="false">G326/$K326</f>
        <v>0.0206717358908716</v>
      </c>
      <c r="O326" s="3" t="n">
        <f aca="false">H326/$K326</f>
        <v>0.241832562760307</v>
      </c>
      <c r="P326" s="3" t="n">
        <f aca="false">I326/$K326</f>
        <v>0.00492912001834091</v>
      </c>
      <c r="Q326" s="3" t="n">
        <f aca="false">J326/$K326</f>
        <v>0.000878835352107294</v>
      </c>
      <c r="R326" s="6" t="n">
        <f aca="false">SUM(L326:Q326)</f>
        <v>1</v>
      </c>
    </row>
    <row r="327" customFormat="false" ht="12.8" hidden="false" customHeight="false" outlineLevel="0" collapsed="false">
      <c r="A327" s="0" t="n">
        <v>326</v>
      </c>
      <c r="B327" s="4" t="s">
        <v>45</v>
      </c>
      <c r="C327" s="0" t="s">
        <v>40</v>
      </c>
      <c r="D327" s="0" t="s">
        <v>13</v>
      </c>
      <c r="E327" s="0" t="n">
        <v>16999</v>
      </c>
      <c r="F327" s="0" t="n">
        <v>9448</v>
      </c>
      <c r="G327" s="0" t="n">
        <v>1472</v>
      </c>
      <c r="H327" s="0" t="n">
        <v>17310</v>
      </c>
      <c r="I327" s="0" t="n">
        <v>325</v>
      </c>
      <c r="J327" s="0" t="n">
        <v>20</v>
      </c>
      <c r="K327" s="0" t="n">
        <f aca="false">SUM(E327:J327)</f>
        <v>45574</v>
      </c>
      <c r="L327" s="3" t="n">
        <f aca="false">E327/$K327</f>
        <v>0.372997761881775</v>
      </c>
      <c r="M327" s="3" t="n">
        <f aca="false">F327/$K327</f>
        <v>0.207311186202659</v>
      </c>
      <c r="N327" s="3" t="n">
        <f aca="false">G327/$K327</f>
        <v>0.0322991179181112</v>
      </c>
      <c r="O327" s="3" t="n">
        <f aca="false">H327/$K327</f>
        <v>0.379821828235397</v>
      </c>
      <c r="P327" s="3" t="n">
        <f aca="false">I327/$K327</f>
        <v>0.00713125905121341</v>
      </c>
      <c r="Q327" s="3" t="n">
        <f aca="false">J327/$K327</f>
        <v>0.000438846710843902</v>
      </c>
      <c r="R327" s="6" t="n">
        <f aca="false">SUM(L327:Q327)</f>
        <v>1</v>
      </c>
    </row>
    <row r="328" customFormat="false" ht="12.8" hidden="false" customHeight="false" outlineLevel="0" collapsed="false">
      <c r="A328" s="0" t="n">
        <v>327</v>
      </c>
      <c r="B328" s="4" t="s">
        <v>46</v>
      </c>
      <c r="C328" s="0" t="s">
        <v>14</v>
      </c>
      <c r="D328" s="0" t="s">
        <v>12</v>
      </c>
      <c r="E328" s="0" t="n">
        <v>275</v>
      </c>
      <c r="F328" s="0" t="n">
        <v>195</v>
      </c>
      <c r="G328" s="0" t="n">
        <v>51</v>
      </c>
      <c r="H328" s="0" t="n">
        <v>316</v>
      </c>
      <c r="I328" s="0" t="n">
        <v>3</v>
      </c>
      <c r="J328" s="0" t="n">
        <v>4</v>
      </c>
      <c r="K328" s="0" t="n">
        <f aca="false">SUM(E328:J328)</f>
        <v>844</v>
      </c>
      <c r="L328" s="3" t="n">
        <f aca="false">E328/$K328</f>
        <v>0.325829383886256</v>
      </c>
      <c r="M328" s="3" t="n">
        <f aca="false">F328/$K328</f>
        <v>0.231042654028436</v>
      </c>
      <c r="N328" s="3" t="n">
        <f aca="false">G328/$K328</f>
        <v>0.0604265402843602</v>
      </c>
      <c r="O328" s="3" t="n">
        <f aca="false">H328/$K328</f>
        <v>0.374407582938389</v>
      </c>
      <c r="P328" s="3" t="n">
        <f aca="false">I328/$K328</f>
        <v>0.00355450236966825</v>
      </c>
      <c r="Q328" s="3" t="n">
        <f aca="false">J328/$K328</f>
        <v>0.004739336492891</v>
      </c>
      <c r="R328" s="6" t="n">
        <f aca="false">SUM(L328:Q328)</f>
        <v>1</v>
      </c>
    </row>
    <row r="329" customFormat="false" ht="12.8" hidden="false" customHeight="false" outlineLevel="0" collapsed="false">
      <c r="A329" s="0" t="n">
        <v>328</v>
      </c>
      <c r="B329" s="4" t="s">
        <v>46</v>
      </c>
      <c r="C329" s="0" t="s">
        <v>14</v>
      </c>
      <c r="D329" s="0" t="s">
        <v>13</v>
      </c>
      <c r="E329" s="0" t="n">
        <v>5375</v>
      </c>
      <c r="F329" s="0" t="n">
        <v>1838</v>
      </c>
      <c r="G329" s="0" t="n">
        <v>516</v>
      </c>
      <c r="H329" s="0" t="n">
        <v>7186</v>
      </c>
      <c r="I329" s="0" t="n">
        <v>38</v>
      </c>
      <c r="J329" s="0" t="n">
        <v>54</v>
      </c>
      <c r="K329" s="0" t="n">
        <f aca="false">SUM(E329:J329)</f>
        <v>15007</v>
      </c>
      <c r="L329" s="3" t="n">
        <f aca="false">E329/$K329</f>
        <v>0.358166189111748</v>
      </c>
      <c r="M329" s="3" t="n">
        <f aca="false">F329/$K329</f>
        <v>0.122476177783701</v>
      </c>
      <c r="N329" s="3" t="n">
        <f aca="false">G329/$K329</f>
        <v>0.0343839541547278</v>
      </c>
      <c r="O329" s="3" t="n">
        <f aca="false">H329/$K329</f>
        <v>0.478843206503632</v>
      </c>
      <c r="P329" s="3" t="n">
        <f aca="false">I329/$K329</f>
        <v>0.00253215166255747</v>
      </c>
      <c r="Q329" s="3" t="n">
        <f aca="false">J329/$K329</f>
        <v>0.0035983207836343</v>
      </c>
      <c r="R329" s="6" t="n">
        <f aca="false">SUM(L329:Q329)</f>
        <v>1</v>
      </c>
    </row>
    <row r="330" customFormat="false" ht="12.8" hidden="false" customHeight="false" outlineLevel="0" collapsed="false">
      <c r="A330" s="0" t="n">
        <v>329</v>
      </c>
      <c r="B330" s="4" t="s">
        <v>46</v>
      </c>
      <c r="C330" s="0" t="s">
        <v>15</v>
      </c>
      <c r="D330" s="0" t="s">
        <v>12</v>
      </c>
      <c r="E330" s="0" t="n">
        <v>162</v>
      </c>
      <c r="F330" s="0" t="n">
        <v>21</v>
      </c>
      <c r="G330" s="0" t="n">
        <v>7</v>
      </c>
      <c r="H330" s="0" t="n">
        <v>216</v>
      </c>
      <c r="I330" s="0" t="n">
        <v>1</v>
      </c>
      <c r="J330" s="0" t="n">
        <v>5</v>
      </c>
      <c r="K330" s="0" t="n">
        <f aca="false">SUM(E330:J330)</f>
        <v>412</v>
      </c>
      <c r="L330" s="3" t="n">
        <f aca="false">E330/$K330</f>
        <v>0.393203883495146</v>
      </c>
      <c r="M330" s="3" t="n">
        <f aca="false">F330/$K330</f>
        <v>0.0509708737864078</v>
      </c>
      <c r="N330" s="3" t="n">
        <f aca="false">G330/$K330</f>
        <v>0.0169902912621359</v>
      </c>
      <c r="O330" s="3" t="n">
        <f aca="false">H330/$K330</f>
        <v>0.524271844660194</v>
      </c>
      <c r="P330" s="3" t="n">
        <f aca="false">I330/$K330</f>
        <v>0.00242718446601942</v>
      </c>
      <c r="Q330" s="3" t="n">
        <f aca="false">J330/$K330</f>
        <v>0.0121359223300971</v>
      </c>
      <c r="R330" s="6" t="n">
        <f aca="false">SUM(L330:Q330)</f>
        <v>1</v>
      </c>
    </row>
    <row r="331" customFormat="false" ht="12.8" hidden="false" customHeight="false" outlineLevel="0" collapsed="false">
      <c r="A331" s="0" t="n">
        <v>330</v>
      </c>
      <c r="B331" s="4" t="s">
        <v>46</v>
      </c>
      <c r="C331" s="0" t="s">
        <v>15</v>
      </c>
      <c r="D331" s="0" t="s">
        <v>13</v>
      </c>
      <c r="E331" s="0" t="n">
        <v>7007</v>
      </c>
      <c r="F331" s="0" t="n">
        <v>670</v>
      </c>
      <c r="G331" s="0" t="n">
        <v>253</v>
      </c>
      <c r="H331" s="0" t="n">
        <v>8076</v>
      </c>
      <c r="I331" s="0" t="n">
        <v>59</v>
      </c>
      <c r="J331" s="0" t="n">
        <v>281</v>
      </c>
      <c r="K331" s="0" t="n">
        <f aca="false">SUM(E331:J331)</f>
        <v>16346</v>
      </c>
      <c r="L331" s="3" t="n">
        <f aca="false">E331/$K331</f>
        <v>0.428667563930013</v>
      </c>
      <c r="M331" s="3" t="n">
        <f aca="false">F331/$K331</f>
        <v>0.0409886210693748</v>
      </c>
      <c r="N331" s="3" t="n">
        <f aca="false">G331/$K331</f>
        <v>0.0154777927321669</v>
      </c>
      <c r="O331" s="3" t="n">
        <f aca="false">H331/$K331</f>
        <v>0.494065826501897</v>
      </c>
      <c r="P331" s="3" t="n">
        <f aca="false">I331/$K331</f>
        <v>0.00360944573595987</v>
      </c>
      <c r="Q331" s="3" t="n">
        <f aca="false">J331/$K331</f>
        <v>0.0171907500305885</v>
      </c>
      <c r="R331" s="6" t="n">
        <f aca="false">SUM(L331:Q331)</f>
        <v>1</v>
      </c>
    </row>
    <row r="332" customFormat="false" ht="12.8" hidden="false" customHeight="false" outlineLevel="0" collapsed="false">
      <c r="A332" s="0" t="n">
        <v>331</v>
      </c>
      <c r="B332" s="4" t="s">
        <v>46</v>
      </c>
      <c r="C332" s="0" t="s">
        <v>16</v>
      </c>
      <c r="D332" s="0" t="s">
        <v>13</v>
      </c>
      <c r="E332" s="0" t="n">
        <v>8722</v>
      </c>
      <c r="F332" s="0" t="n">
        <v>2246</v>
      </c>
      <c r="G332" s="0" t="n">
        <v>707</v>
      </c>
      <c r="H332" s="0" t="n">
        <v>33294</v>
      </c>
      <c r="I332" s="0" t="n">
        <v>88</v>
      </c>
      <c r="J332" s="0" t="n">
        <v>5070</v>
      </c>
      <c r="K332" s="0" t="n">
        <f aca="false">SUM(E332:J332)</f>
        <v>50127</v>
      </c>
      <c r="L332" s="3" t="n">
        <f aca="false">E332/$K332</f>
        <v>0.173998044965787</v>
      </c>
      <c r="M332" s="3" t="n">
        <f aca="false">F332/$K332</f>
        <v>0.0448061922716301</v>
      </c>
      <c r="N332" s="3" t="n">
        <f aca="false">G332/$K332</f>
        <v>0.014104175394498</v>
      </c>
      <c r="O332" s="3" t="n">
        <f aca="false">H332/$K332</f>
        <v>0.664192949907236</v>
      </c>
      <c r="P332" s="3" t="n">
        <f aca="false">I332/$K332</f>
        <v>0.00175554092604784</v>
      </c>
      <c r="Q332" s="3" t="n">
        <f aca="false">J332/$K332</f>
        <v>0.101143096534802</v>
      </c>
      <c r="R332" s="6" t="n">
        <f aca="false">SUM(L332:Q332)</f>
        <v>1</v>
      </c>
    </row>
    <row r="333" customFormat="false" ht="12.8" hidden="false" customHeight="false" outlineLevel="0" collapsed="false">
      <c r="A333" s="0" t="n">
        <v>332</v>
      </c>
      <c r="B333" s="4" t="s">
        <v>46</v>
      </c>
      <c r="C333" s="0" t="s">
        <v>16</v>
      </c>
      <c r="D333" s="0" t="s">
        <v>12</v>
      </c>
      <c r="E333" s="0" t="n">
        <v>361</v>
      </c>
      <c r="F333" s="0" t="n">
        <v>117</v>
      </c>
      <c r="G333" s="0" t="n">
        <v>28</v>
      </c>
      <c r="H333" s="0" t="n">
        <v>1317</v>
      </c>
      <c r="I333" s="0" t="n">
        <v>17</v>
      </c>
      <c r="J333" s="0" t="n">
        <v>12</v>
      </c>
      <c r="K333" s="0" t="n">
        <f aca="false">SUM(E333:J333)</f>
        <v>1852</v>
      </c>
      <c r="L333" s="3" t="n">
        <f aca="false">E333/$K333</f>
        <v>0.194924406047516</v>
      </c>
      <c r="M333" s="3" t="n">
        <f aca="false">F333/$K333</f>
        <v>0.0631749460043197</v>
      </c>
      <c r="N333" s="3" t="n">
        <f aca="false">G333/$K333</f>
        <v>0.0151187904967603</v>
      </c>
      <c r="O333" s="3" t="n">
        <f aca="false">H333/$K333</f>
        <v>0.711123110151188</v>
      </c>
      <c r="P333" s="3" t="n">
        <f aca="false">I333/$K333</f>
        <v>0.0091792656587473</v>
      </c>
      <c r="Q333" s="3" t="n">
        <f aca="false">J333/$K333</f>
        <v>0.00647948164146868</v>
      </c>
      <c r="R333" s="6" t="n">
        <f aca="false">SUM(L333:Q333)</f>
        <v>1</v>
      </c>
    </row>
    <row r="334" customFormat="false" ht="12.8" hidden="false" customHeight="false" outlineLevel="0" collapsed="false">
      <c r="A334" s="0" t="n">
        <v>333</v>
      </c>
      <c r="B334" s="4" t="s">
        <v>46</v>
      </c>
      <c r="C334" s="0" t="s">
        <v>17</v>
      </c>
      <c r="D334" s="0" t="s">
        <v>12</v>
      </c>
      <c r="E334" s="0" t="n">
        <v>94</v>
      </c>
      <c r="F334" s="0" t="n">
        <v>14</v>
      </c>
      <c r="G334" s="0" t="n">
        <v>8</v>
      </c>
      <c r="H334" s="0" t="n">
        <v>157</v>
      </c>
      <c r="I334" s="0" t="n">
        <v>0</v>
      </c>
      <c r="J334" s="0" t="n">
        <v>4</v>
      </c>
      <c r="K334" s="0" t="n">
        <f aca="false">SUM(E334:J334)</f>
        <v>277</v>
      </c>
      <c r="L334" s="3" t="n">
        <f aca="false">E334/$K334</f>
        <v>0.339350180505415</v>
      </c>
      <c r="M334" s="3" t="n">
        <f aca="false">F334/$K334</f>
        <v>0.0505415162454874</v>
      </c>
      <c r="N334" s="3" t="n">
        <f aca="false">G334/$K334</f>
        <v>0.0288808664259928</v>
      </c>
      <c r="O334" s="3" t="n">
        <f aca="false">H334/$K334</f>
        <v>0.566787003610108</v>
      </c>
      <c r="P334" s="3" t="n">
        <f aca="false">I334/$K334</f>
        <v>0</v>
      </c>
      <c r="Q334" s="3" t="n">
        <f aca="false">J334/$K334</f>
        <v>0.0144404332129964</v>
      </c>
      <c r="R334" s="6" t="n">
        <f aca="false">SUM(L334:Q334)</f>
        <v>1</v>
      </c>
    </row>
    <row r="335" customFormat="false" ht="12.8" hidden="false" customHeight="false" outlineLevel="0" collapsed="false">
      <c r="A335" s="0" t="n">
        <v>334</v>
      </c>
      <c r="B335" s="4" t="s">
        <v>46</v>
      </c>
      <c r="C335" s="0" t="s">
        <v>17</v>
      </c>
      <c r="D335" s="0" t="s">
        <v>13</v>
      </c>
      <c r="E335" s="0" t="n">
        <v>566</v>
      </c>
      <c r="F335" s="0" t="n">
        <v>151</v>
      </c>
      <c r="G335" s="0" t="n">
        <v>60</v>
      </c>
      <c r="H335" s="0" t="n">
        <v>1602</v>
      </c>
      <c r="I335" s="0" t="n">
        <v>3</v>
      </c>
      <c r="J335" s="0" t="n">
        <v>411</v>
      </c>
      <c r="K335" s="0" t="n">
        <f aca="false">SUM(E335:J335)</f>
        <v>2793</v>
      </c>
      <c r="L335" s="3" t="n">
        <f aca="false">E335/$K335</f>
        <v>0.20264948084497</v>
      </c>
      <c r="M335" s="3" t="n">
        <f aca="false">F335/$K335</f>
        <v>0.0540637307554601</v>
      </c>
      <c r="N335" s="3" t="n">
        <f aca="false">G335/$K335</f>
        <v>0.0214822771213749</v>
      </c>
      <c r="O335" s="3" t="n">
        <f aca="false">H335/$K335</f>
        <v>0.573576799140709</v>
      </c>
      <c r="P335" s="3" t="n">
        <f aca="false">I335/$K335</f>
        <v>0.00107411385606874</v>
      </c>
      <c r="Q335" s="3" t="n">
        <f aca="false">J335/$K335</f>
        <v>0.147153598281418</v>
      </c>
      <c r="R335" s="6" t="n">
        <f aca="false">SUM(L335:Q335)</f>
        <v>1</v>
      </c>
    </row>
    <row r="336" customFormat="false" ht="12.8" hidden="false" customHeight="false" outlineLevel="0" collapsed="false">
      <c r="A336" s="0" t="n">
        <v>335</v>
      </c>
      <c r="B336" s="4" t="s">
        <v>46</v>
      </c>
      <c r="C336" s="0" t="s">
        <v>18</v>
      </c>
      <c r="D336" s="0" t="s">
        <v>13</v>
      </c>
      <c r="E336" s="0" t="n">
        <v>53620</v>
      </c>
      <c r="F336" s="0" t="n">
        <v>5503</v>
      </c>
      <c r="G336" s="0" t="n">
        <v>2701</v>
      </c>
      <c r="H336" s="0" t="n">
        <v>48601</v>
      </c>
      <c r="I336" s="0" t="n">
        <v>204</v>
      </c>
      <c r="J336" s="0" t="n">
        <v>1153</v>
      </c>
      <c r="K336" s="0" t="n">
        <f aca="false">SUM(E336:J336)</f>
        <v>111782</v>
      </c>
      <c r="L336" s="3" t="n">
        <f aca="false">E336/$K336</f>
        <v>0.479683670000537</v>
      </c>
      <c r="M336" s="3" t="n">
        <f aca="false">F336/$K336</f>
        <v>0.0492297507648816</v>
      </c>
      <c r="N336" s="3" t="n">
        <f aca="false">G336/$K336</f>
        <v>0.0241631031829812</v>
      </c>
      <c r="O336" s="3" t="n">
        <f aca="false">H336/$K336</f>
        <v>0.43478377556315</v>
      </c>
      <c r="P336" s="3" t="n">
        <f aca="false">I336/$K336</f>
        <v>0.00182498076613408</v>
      </c>
      <c r="Q336" s="3" t="n">
        <f aca="false">J336/$K336</f>
        <v>0.0103147197223167</v>
      </c>
      <c r="R336" s="6" t="n">
        <f aca="false">SUM(L336:Q336)</f>
        <v>1</v>
      </c>
    </row>
    <row r="337" customFormat="false" ht="12.8" hidden="false" customHeight="false" outlineLevel="0" collapsed="false">
      <c r="A337" s="0" t="n">
        <v>336</v>
      </c>
      <c r="B337" s="4" t="s">
        <v>46</v>
      </c>
      <c r="C337" s="0" t="s">
        <v>18</v>
      </c>
      <c r="D337" s="0" t="s">
        <v>12</v>
      </c>
      <c r="E337" s="0" t="n">
        <v>853</v>
      </c>
      <c r="F337" s="0" t="n">
        <v>121</v>
      </c>
      <c r="G337" s="0" t="n">
        <v>68</v>
      </c>
      <c r="H337" s="0" t="n">
        <v>818</v>
      </c>
      <c r="I337" s="0" t="n">
        <v>3</v>
      </c>
      <c r="J337" s="0" t="n">
        <v>3</v>
      </c>
      <c r="K337" s="0" t="n">
        <f aca="false">SUM(E337:J337)</f>
        <v>1866</v>
      </c>
      <c r="L337" s="3" t="n">
        <f aca="false">E337/$K337</f>
        <v>0.457127545551983</v>
      </c>
      <c r="M337" s="3" t="n">
        <f aca="false">F337/$K337</f>
        <v>0.0648445873526259</v>
      </c>
      <c r="N337" s="3" t="n">
        <f aca="false">G337/$K337</f>
        <v>0.0364415862808146</v>
      </c>
      <c r="O337" s="3" t="n">
        <f aca="false">H337/$K337</f>
        <v>0.438370846730975</v>
      </c>
      <c r="P337" s="3" t="n">
        <f aca="false">I337/$K337</f>
        <v>0.00160771704180064</v>
      </c>
      <c r="Q337" s="3" t="n">
        <f aca="false">J337/$K337</f>
        <v>0.00160771704180064</v>
      </c>
      <c r="R337" s="6" t="n">
        <f aca="false">SUM(L337:Q337)</f>
        <v>1</v>
      </c>
    </row>
    <row r="338" customFormat="false" ht="12.8" hidden="false" customHeight="false" outlineLevel="0" collapsed="false">
      <c r="A338" s="0" t="n">
        <v>337</v>
      </c>
      <c r="B338" s="4" t="s">
        <v>46</v>
      </c>
      <c r="C338" s="0" t="s">
        <v>19</v>
      </c>
      <c r="D338" s="0" t="s">
        <v>12</v>
      </c>
      <c r="E338" s="0" t="n">
        <v>172</v>
      </c>
      <c r="F338" s="0" t="n">
        <v>37</v>
      </c>
      <c r="G338" s="0" t="n">
        <v>15</v>
      </c>
      <c r="H338" s="0" t="n">
        <v>357</v>
      </c>
      <c r="I338" s="0" t="n">
        <v>1</v>
      </c>
      <c r="J338" s="0" t="n">
        <v>6</v>
      </c>
      <c r="K338" s="0" t="n">
        <f aca="false">SUM(E338:J338)</f>
        <v>588</v>
      </c>
      <c r="L338" s="3" t="n">
        <f aca="false">E338/$K338</f>
        <v>0.292517006802721</v>
      </c>
      <c r="M338" s="3" t="n">
        <f aca="false">F338/$K338</f>
        <v>0.0629251700680272</v>
      </c>
      <c r="N338" s="3" t="n">
        <f aca="false">G338/$K338</f>
        <v>0.0255102040816327</v>
      </c>
      <c r="O338" s="3" t="n">
        <f aca="false">H338/$K338</f>
        <v>0.607142857142857</v>
      </c>
      <c r="P338" s="3" t="n">
        <f aca="false">I338/$K338</f>
        <v>0.00170068027210884</v>
      </c>
      <c r="Q338" s="3" t="n">
        <f aca="false">J338/$K338</f>
        <v>0.0102040816326531</v>
      </c>
      <c r="R338" s="6" t="n">
        <f aca="false">SUM(L338:Q338)</f>
        <v>1</v>
      </c>
    </row>
    <row r="339" customFormat="false" ht="12.8" hidden="false" customHeight="false" outlineLevel="0" collapsed="false">
      <c r="A339" s="0" t="n">
        <v>338</v>
      </c>
      <c r="B339" s="4" t="s">
        <v>46</v>
      </c>
      <c r="C339" s="0" t="s">
        <v>19</v>
      </c>
      <c r="D339" s="0" t="s">
        <v>13</v>
      </c>
      <c r="E339" s="0" t="n">
        <v>3662</v>
      </c>
      <c r="F339" s="0" t="n">
        <v>815</v>
      </c>
      <c r="G339" s="0" t="n">
        <v>375</v>
      </c>
      <c r="H339" s="0" t="n">
        <v>6617</v>
      </c>
      <c r="I339" s="0" t="n">
        <v>24</v>
      </c>
      <c r="J339" s="0" t="n">
        <v>629</v>
      </c>
      <c r="K339" s="0" t="n">
        <f aca="false">SUM(E339:J339)</f>
        <v>12122</v>
      </c>
      <c r="L339" s="3" t="n">
        <f aca="false">E339/$K339</f>
        <v>0.302095363801353</v>
      </c>
      <c r="M339" s="3" t="n">
        <f aca="false">F339/$K339</f>
        <v>0.06723312984656</v>
      </c>
      <c r="N339" s="3" t="n">
        <f aca="false">G339/$K339</f>
        <v>0.0309354891932024</v>
      </c>
      <c r="O339" s="3" t="n">
        <f aca="false">H339/$K339</f>
        <v>0.545867018643788</v>
      </c>
      <c r="P339" s="3" t="n">
        <f aca="false">I339/$K339</f>
        <v>0.00197987130836496</v>
      </c>
      <c r="Q339" s="3" t="n">
        <f aca="false">J339/$K339</f>
        <v>0.0518891272067316</v>
      </c>
      <c r="R339" s="6" t="n">
        <f aca="false">SUM(L339:Q339)</f>
        <v>1</v>
      </c>
    </row>
    <row r="340" customFormat="false" ht="12.8" hidden="false" customHeight="false" outlineLevel="0" collapsed="false">
      <c r="A340" s="0" t="n">
        <v>339</v>
      </c>
      <c r="B340" s="4" t="s">
        <v>46</v>
      </c>
      <c r="C340" s="0" t="s">
        <v>20</v>
      </c>
      <c r="D340" s="0" t="s">
        <v>12</v>
      </c>
      <c r="E340" s="0" t="n">
        <v>82</v>
      </c>
      <c r="F340" s="0" t="n">
        <v>17</v>
      </c>
      <c r="G340" s="0" t="n">
        <v>15</v>
      </c>
      <c r="H340" s="0" t="n">
        <v>91</v>
      </c>
      <c r="I340" s="0" t="n">
        <v>2</v>
      </c>
      <c r="J340" s="0" t="n">
        <v>0</v>
      </c>
      <c r="K340" s="0" t="n">
        <f aca="false">SUM(E340:J340)</f>
        <v>207</v>
      </c>
      <c r="L340" s="3" t="n">
        <f aca="false">E340/$K340</f>
        <v>0.396135265700483</v>
      </c>
      <c r="M340" s="3" t="n">
        <f aca="false">F340/$K340</f>
        <v>0.0821256038647343</v>
      </c>
      <c r="N340" s="3" t="n">
        <f aca="false">G340/$K340</f>
        <v>0.072463768115942</v>
      </c>
      <c r="O340" s="3" t="n">
        <f aca="false">H340/$K340</f>
        <v>0.439613526570048</v>
      </c>
      <c r="P340" s="3" t="n">
        <f aca="false">I340/$K340</f>
        <v>0.00966183574879227</v>
      </c>
      <c r="Q340" s="3" t="n">
        <f aca="false">J340/$K340</f>
        <v>0</v>
      </c>
      <c r="R340" s="6" t="n">
        <f aca="false">SUM(L340:Q340)</f>
        <v>1</v>
      </c>
    </row>
    <row r="341" customFormat="false" ht="12.8" hidden="false" customHeight="false" outlineLevel="0" collapsed="false">
      <c r="A341" s="0" t="n">
        <v>340</v>
      </c>
      <c r="B341" s="4" t="s">
        <v>46</v>
      </c>
      <c r="C341" s="0" t="s">
        <v>20</v>
      </c>
      <c r="D341" s="0" t="s">
        <v>13</v>
      </c>
      <c r="E341" s="0" t="n">
        <v>1672</v>
      </c>
      <c r="F341" s="0" t="n">
        <v>709</v>
      </c>
      <c r="G341" s="0" t="n">
        <v>443</v>
      </c>
      <c r="H341" s="0" t="n">
        <v>4143</v>
      </c>
      <c r="I341" s="0" t="n">
        <v>35</v>
      </c>
      <c r="J341" s="0" t="n">
        <v>333</v>
      </c>
      <c r="K341" s="0" t="n">
        <f aca="false">SUM(E341:J341)</f>
        <v>7335</v>
      </c>
      <c r="L341" s="3" t="n">
        <f aca="false">E341/$K341</f>
        <v>0.227948193592365</v>
      </c>
      <c r="M341" s="3" t="n">
        <f aca="false">F341/$K341</f>
        <v>0.0966598500340832</v>
      </c>
      <c r="N341" s="3" t="n">
        <f aca="false">G341/$K341</f>
        <v>0.0603953646898432</v>
      </c>
      <c r="O341" s="3" t="n">
        <f aca="false">H341/$K341</f>
        <v>0.564826175869121</v>
      </c>
      <c r="P341" s="3" t="n">
        <f aca="false">I341/$K341</f>
        <v>0.00477164280845263</v>
      </c>
      <c r="Q341" s="3" t="n">
        <f aca="false">J341/$K341</f>
        <v>0.045398773006135</v>
      </c>
      <c r="R341" s="6" t="n">
        <f aca="false">SUM(L341:Q341)</f>
        <v>1</v>
      </c>
    </row>
    <row r="342" customFormat="false" ht="12.8" hidden="false" customHeight="false" outlineLevel="0" collapsed="false">
      <c r="A342" s="0" t="n">
        <v>341</v>
      </c>
      <c r="B342" s="4" t="s">
        <v>46</v>
      </c>
      <c r="C342" s="0" t="s">
        <v>21</v>
      </c>
      <c r="D342" s="0" t="s">
        <v>12</v>
      </c>
      <c r="E342" s="0" t="n">
        <v>656</v>
      </c>
      <c r="F342" s="0" t="n">
        <v>221</v>
      </c>
      <c r="G342" s="0" t="n">
        <v>81</v>
      </c>
      <c r="H342" s="0" t="n">
        <v>1135</v>
      </c>
      <c r="I342" s="0" t="n">
        <v>3</v>
      </c>
      <c r="J342" s="0" t="n">
        <v>2</v>
      </c>
      <c r="K342" s="0" t="n">
        <f aca="false">SUM(E342:J342)</f>
        <v>2098</v>
      </c>
      <c r="L342" s="3" t="n">
        <f aca="false">E342/$K342</f>
        <v>0.312678741658723</v>
      </c>
      <c r="M342" s="3" t="n">
        <f aca="false">F342/$K342</f>
        <v>0.105338417540515</v>
      </c>
      <c r="N342" s="3" t="n">
        <f aca="false">G342/$K342</f>
        <v>0.0386081982840801</v>
      </c>
      <c r="O342" s="3" t="n">
        <f aca="false">H342/$K342</f>
        <v>0.540991420400381</v>
      </c>
      <c r="P342" s="3" t="n">
        <f aca="false">I342/$K342</f>
        <v>0.00142993326978074</v>
      </c>
      <c r="Q342" s="3" t="n">
        <f aca="false">J342/$K342</f>
        <v>0.000953288846520496</v>
      </c>
      <c r="R342" s="6" t="n">
        <f aca="false">SUM(L342:Q342)</f>
        <v>1</v>
      </c>
    </row>
    <row r="343" customFormat="false" ht="12.8" hidden="false" customHeight="false" outlineLevel="0" collapsed="false">
      <c r="A343" s="0" t="n">
        <v>342</v>
      </c>
      <c r="B343" s="4" t="s">
        <v>46</v>
      </c>
      <c r="C343" s="0" t="s">
        <v>21</v>
      </c>
      <c r="D343" s="0" t="s">
        <v>13</v>
      </c>
      <c r="E343" s="0" t="n">
        <v>46506</v>
      </c>
      <c r="F343" s="0" t="n">
        <v>7029</v>
      </c>
      <c r="G343" s="0" t="n">
        <v>4331</v>
      </c>
      <c r="H343" s="0" t="n">
        <v>71466</v>
      </c>
      <c r="I343" s="0" t="n">
        <v>325</v>
      </c>
      <c r="J343" s="0" t="n">
        <v>1548</v>
      </c>
      <c r="K343" s="0" t="n">
        <f aca="false">SUM(E343:J343)</f>
        <v>131205</v>
      </c>
      <c r="L343" s="3" t="n">
        <f aca="false">E343/$K343</f>
        <v>0.35445295529896</v>
      </c>
      <c r="M343" s="3" t="n">
        <f aca="false">F343/$K343</f>
        <v>0.0535726534811936</v>
      </c>
      <c r="N343" s="3" t="n">
        <f aca="false">G343/$K343</f>
        <v>0.0330094127510384</v>
      </c>
      <c r="O343" s="3" t="n">
        <f aca="false">H343/$K343</f>
        <v>0.544689607865554</v>
      </c>
      <c r="P343" s="3" t="n">
        <f aca="false">I343/$K343</f>
        <v>0.00247703974696086</v>
      </c>
      <c r="Q343" s="3" t="n">
        <f aca="false">J343/$K343</f>
        <v>0.0117983308562936</v>
      </c>
      <c r="R343" s="6" t="n">
        <f aca="false">SUM(L343:Q343)</f>
        <v>1</v>
      </c>
    </row>
    <row r="344" customFormat="false" ht="12.8" hidden="false" customHeight="false" outlineLevel="0" collapsed="false">
      <c r="A344" s="0" t="n">
        <v>343</v>
      </c>
      <c r="B344" s="4" t="s">
        <v>46</v>
      </c>
      <c r="C344" s="0" t="s">
        <v>22</v>
      </c>
      <c r="D344" s="0" t="s">
        <v>13</v>
      </c>
      <c r="E344" s="0" t="n">
        <v>21463</v>
      </c>
      <c r="F344" s="0" t="n">
        <v>7236</v>
      </c>
      <c r="G344" s="0" t="n">
        <v>5632</v>
      </c>
      <c r="H344" s="0" t="n">
        <v>58399</v>
      </c>
      <c r="I344" s="0" t="n">
        <v>994</v>
      </c>
      <c r="J344" s="0" t="n">
        <v>203</v>
      </c>
      <c r="K344" s="0" t="n">
        <f aca="false">SUM(E344:J344)</f>
        <v>93927</v>
      </c>
      <c r="L344" s="3" t="n">
        <f aca="false">E344/$K344</f>
        <v>0.228507244988129</v>
      </c>
      <c r="M344" s="3" t="n">
        <f aca="false">F344/$K344</f>
        <v>0.0770385512153055</v>
      </c>
      <c r="N344" s="3" t="n">
        <f aca="false">G344/$K344</f>
        <v>0.0599614594312604</v>
      </c>
      <c r="O344" s="3" t="n">
        <f aca="false">H344/$K344</f>
        <v>0.621748804922972</v>
      </c>
      <c r="P344" s="3" t="n">
        <f aca="false">I344/$K344</f>
        <v>0.0105826865544519</v>
      </c>
      <c r="Q344" s="3" t="n">
        <f aca="false">J344/$K344</f>
        <v>0.00216125288788101</v>
      </c>
      <c r="R344" s="6" t="n">
        <f aca="false">SUM(L344:Q344)</f>
        <v>1</v>
      </c>
    </row>
    <row r="345" customFormat="false" ht="12.8" hidden="false" customHeight="false" outlineLevel="0" collapsed="false">
      <c r="A345" s="0" t="n">
        <v>344</v>
      </c>
      <c r="B345" s="4" t="s">
        <v>46</v>
      </c>
      <c r="C345" s="0" t="s">
        <v>22</v>
      </c>
      <c r="D345" s="0" t="s">
        <v>12</v>
      </c>
      <c r="E345" s="0" t="n">
        <v>150</v>
      </c>
      <c r="F345" s="0" t="n">
        <v>61</v>
      </c>
      <c r="G345" s="0" t="n">
        <v>38</v>
      </c>
      <c r="H345" s="0" t="n">
        <v>231</v>
      </c>
      <c r="I345" s="0" t="n">
        <v>3</v>
      </c>
      <c r="J345" s="0" t="n">
        <v>0</v>
      </c>
      <c r="K345" s="0" t="n">
        <f aca="false">SUM(E345:J345)</f>
        <v>483</v>
      </c>
      <c r="L345" s="3" t="n">
        <f aca="false">E345/$K345</f>
        <v>0.31055900621118</v>
      </c>
      <c r="M345" s="3" t="n">
        <f aca="false">F345/$K345</f>
        <v>0.126293995859213</v>
      </c>
      <c r="N345" s="3" t="n">
        <f aca="false">G345/$K345</f>
        <v>0.0786749482401656</v>
      </c>
      <c r="O345" s="3" t="n">
        <f aca="false">H345/$K345</f>
        <v>0.478260869565217</v>
      </c>
      <c r="P345" s="3" t="n">
        <f aca="false">I345/$K345</f>
        <v>0.0062111801242236</v>
      </c>
      <c r="Q345" s="3" t="n">
        <f aca="false">J345/$K345</f>
        <v>0</v>
      </c>
      <c r="R345" s="6" t="n">
        <f aca="false">SUM(L345:Q345)</f>
        <v>1</v>
      </c>
    </row>
    <row r="346" customFormat="false" ht="12.8" hidden="false" customHeight="false" outlineLevel="0" collapsed="false">
      <c r="A346" s="0" t="n">
        <v>345</v>
      </c>
      <c r="B346" s="4" t="s">
        <v>46</v>
      </c>
      <c r="C346" s="0" t="s">
        <v>23</v>
      </c>
      <c r="D346" s="0" t="s">
        <v>12</v>
      </c>
      <c r="E346" s="0" t="n">
        <v>1064</v>
      </c>
      <c r="F346" s="0" t="n">
        <v>190</v>
      </c>
      <c r="G346" s="0" t="n">
        <v>35</v>
      </c>
      <c r="H346" s="0" t="n">
        <v>995</v>
      </c>
      <c r="I346" s="0" t="n">
        <v>6</v>
      </c>
      <c r="J346" s="0" t="n">
        <v>4</v>
      </c>
      <c r="K346" s="0" t="n">
        <f aca="false">SUM(E346:J346)</f>
        <v>2294</v>
      </c>
      <c r="L346" s="3" t="n">
        <f aca="false">E346/$K346</f>
        <v>0.463818657367044</v>
      </c>
      <c r="M346" s="3" t="n">
        <f aca="false">F346/$K346</f>
        <v>0.0828247602441151</v>
      </c>
      <c r="N346" s="3" t="n">
        <f aca="false">G346/$K346</f>
        <v>0.0152571926765475</v>
      </c>
      <c r="O346" s="3" t="n">
        <f aca="false">H346/$K346</f>
        <v>0.433740191804708</v>
      </c>
      <c r="P346" s="3" t="n">
        <f aca="false">I346/$K346</f>
        <v>0.002615518744551</v>
      </c>
      <c r="Q346" s="3" t="n">
        <f aca="false">J346/$K346</f>
        <v>0.001743679163034</v>
      </c>
      <c r="R346" s="6" t="n">
        <f aca="false">SUM(L346:Q346)</f>
        <v>1</v>
      </c>
    </row>
    <row r="347" customFormat="false" ht="12.8" hidden="false" customHeight="false" outlineLevel="0" collapsed="false">
      <c r="A347" s="0" t="n">
        <v>346</v>
      </c>
      <c r="B347" s="4" t="s">
        <v>46</v>
      </c>
      <c r="C347" s="0" t="s">
        <v>23</v>
      </c>
      <c r="D347" s="0" t="s">
        <v>13</v>
      </c>
      <c r="E347" s="0" t="n">
        <v>28528</v>
      </c>
      <c r="F347" s="0" t="n">
        <v>7762</v>
      </c>
      <c r="G347" s="0" t="n">
        <v>1768</v>
      </c>
      <c r="H347" s="0" t="n">
        <v>60275</v>
      </c>
      <c r="I347" s="0" t="n">
        <v>225</v>
      </c>
      <c r="J347" s="0" t="n">
        <v>672</v>
      </c>
      <c r="K347" s="0" t="n">
        <f aca="false">SUM(E347:J347)</f>
        <v>99230</v>
      </c>
      <c r="L347" s="3" t="n">
        <f aca="false">E347/$K347</f>
        <v>0.287493701501562</v>
      </c>
      <c r="M347" s="3" t="n">
        <f aca="false">F347/$K347</f>
        <v>0.0782223118008667</v>
      </c>
      <c r="N347" s="3" t="n">
        <f aca="false">G347/$K347</f>
        <v>0.0178171923813363</v>
      </c>
      <c r="O347" s="3" t="n">
        <f aca="false">H347/$K347</f>
        <v>0.607427189358057</v>
      </c>
      <c r="P347" s="3" t="n">
        <f aca="false">I347/$K347</f>
        <v>0.00226745943767006</v>
      </c>
      <c r="Q347" s="3" t="n">
        <f aca="false">J347/$K347</f>
        <v>0.00677214552050791</v>
      </c>
      <c r="R347" s="6" t="n">
        <f aca="false">SUM(L347:Q347)</f>
        <v>1</v>
      </c>
    </row>
    <row r="348" customFormat="false" ht="12.8" hidden="false" customHeight="false" outlineLevel="0" collapsed="false">
      <c r="A348" s="0" t="n">
        <v>347</v>
      </c>
      <c r="B348" s="4" t="s">
        <v>46</v>
      </c>
      <c r="C348" s="0" t="s">
        <v>24</v>
      </c>
      <c r="D348" s="0" t="s">
        <v>13</v>
      </c>
      <c r="E348" s="0" t="n">
        <v>21482</v>
      </c>
      <c r="F348" s="0" t="n">
        <v>7005</v>
      </c>
      <c r="G348" s="0" t="n">
        <v>1176</v>
      </c>
      <c r="H348" s="0" t="n">
        <v>17660</v>
      </c>
      <c r="I348" s="0" t="n">
        <v>113</v>
      </c>
      <c r="J348" s="0" t="n">
        <v>125</v>
      </c>
      <c r="K348" s="0" t="n">
        <f aca="false">SUM(E348:J348)</f>
        <v>47561</v>
      </c>
      <c r="L348" s="3" t="n">
        <f aca="false">E348/$K348</f>
        <v>0.451672588885852</v>
      </c>
      <c r="M348" s="3" t="n">
        <f aca="false">F348/$K348</f>
        <v>0.147284539854082</v>
      </c>
      <c r="N348" s="3" t="n">
        <f aca="false">G348/$K348</f>
        <v>0.0247261411660815</v>
      </c>
      <c r="O348" s="3" t="n">
        <f aca="false">H348/$K348</f>
        <v>0.371312630096087</v>
      </c>
      <c r="P348" s="3" t="n">
        <f aca="false">I348/$K348</f>
        <v>0.00237589621748912</v>
      </c>
      <c r="Q348" s="3" t="n">
        <f aca="false">J348/$K348</f>
        <v>0.00262820378040832</v>
      </c>
      <c r="R348" s="6" t="n">
        <f aca="false">SUM(L348:Q348)</f>
        <v>1</v>
      </c>
    </row>
    <row r="349" customFormat="false" ht="12.8" hidden="false" customHeight="false" outlineLevel="0" collapsed="false">
      <c r="A349" s="0" t="n">
        <v>348</v>
      </c>
      <c r="B349" s="4" t="s">
        <v>46</v>
      </c>
      <c r="C349" s="0" t="s">
        <v>24</v>
      </c>
      <c r="D349" s="0" t="s">
        <v>12</v>
      </c>
      <c r="E349" s="0" t="n">
        <v>542</v>
      </c>
      <c r="F349" s="0" t="n">
        <v>214</v>
      </c>
      <c r="G349" s="0" t="n">
        <v>42</v>
      </c>
      <c r="H349" s="0" t="n">
        <v>358</v>
      </c>
      <c r="I349" s="0" t="n">
        <v>1</v>
      </c>
      <c r="J349" s="0" t="n">
        <v>0</v>
      </c>
      <c r="K349" s="0" t="n">
        <f aca="false">SUM(E349:J349)</f>
        <v>1157</v>
      </c>
      <c r="L349" s="3" t="n">
        <f aca="false">E349/$K349</f>
        <v>0.468452895419188</v>
      </c>
      <c r="M349" s="3" t="n">
        <f aca="false">F349/$K349</f>
        <v>0.184961106309421</v>
      </c>
      <c r="N349" s="3" t="n">
        <f aca="false">G349/$K349</f>
        <v>0.0363007778738116</v>
      </c>
      <c r="O349" s="3" t="n">
        <f aca="false">H349/$K349</f>
        <v>0.309420916162489</v>
      </c>
      <c r="P349" s="3" t="n">
        <f aca="false">I349/$K349</f>
        <v>0.000864304235090752</v>
      </c>
      <c r="Q349" s="3" t="n">
        <f aca="false">J349/$K349</f>
        <v>0</v>
      </c>
      <c r="R349" s="6" t="n">
        <f aca="false">SUM(L349:Q349)</f>
        <v>1</v>
      </c>
    </row>
    <row r="350" customFormat="false" ht="12.8" hidden="false" customHeight="false" outlineLevel="0" collapsed="false">
      <c r="A350" s="0" t="n">
        <v>349</v>
      </c>
      <c r="B350" s="4" t="s">
        <v>46</v>
      </c>
      <c r="C350" s="0" t="s">
        <v>25</v>
      </c>
      <c r="D350" s="0" t="s">
        <v>13</v>
      </c>
      <c r="E350" s="0" t="n">
        <v>26087</v>
      </c>
      <c r="F350" s="0" t="n">
        <v>10108</v>
      </c>
      <c r="G350" s="0" t="n">
        <v>2673</v>
      </c>
      <c r="H350" s="0" t="n">
        <v>42590</v>
      </c>
      <c r="I350" s="0" t="n">
        <v>281</v>
      </c>
      <c r="J350" s="0" t="n">
        <v>785</v>
      </c>
      <c r="K350" s="0" t="n">
        <f aca="false">SUM(E350:J350)</f>
        <v>82524</v>
      </c>
      <c r="L350" s="3" t="n">
        <f aca="false">E350/$K350</f>
        <v>0.316114100140565</v>
      </c>
      <c r="M350" s="3" t="n">
        <f aca="false">F350/$K350</f>
        <v>0.122485579952499</v>
      </c>
      <c r="N350" s="3" t="n">
        <f aca="false">G350/$K350</f>
        <v>0.0323905772866075</v>
      </c>
      <c r="O350" s="3" t="n">
        <f aca="false">H350/$K350</f>
        <v>0.516092288304009</v>
      </c>
      <c r="P350" s="3" t="n">
        <f aca="false">I350/$K350</f>
        <v>0.00340507004023072</v>
      </c>
      <c r="Q350" s="3" t="n">
        <f aca="false">J350/$K350</f>
        <v>0.00951238427608938</v>
      </c>
      <c r="R350" s="6" t="n">
        <f aca="false">SUM(L350:Q350)</f>
        <v>1</v>
      </c>
    </row>
    <row r="351" customFormat="false" ht="12.8" hidden="false" customHeight="false" outlineLevel="0" collapsed="false">
      <c r="A351" s="0" t="n">
        <v>350</v>
      </c>
      <c r="B351" s="4" t="s">
        <v>46</v>
      </c>
      <c r="C351" s="0" t="s">
        <v>25</v>
      </c>
      <c r="D351" s="0" t="s">
        <v>12</v>
      </c>
      <c r="E351" s="0" t="n">
        <v>96</v>
      </c>
      <c r="F351" s="0" t="n">
        <v>79</v>
      </c>
      <c r="G351" s="0" t="n">
        <v>41</v>
      </c>
      <c r="H351" s="0" t="n">
        <v>263</v>
      </c>
      <c r="I351" s="0" t="n">
        <v>13</v>
      </c>
      <c r="J351" s="0" t="n">
        <v>3</v>
      </c>
      <c r="K351" s="0" t="n">
        <f aca="false">SUM(E351:J351)</f>
        <v>495</v>
      </c>
      <c r="L351" s="3" t="n">
        <f aca="false">E351/$K351</f>
        <v>0.193939393939394</v>
      </c>
      <c r="M351" s="3" t="n">
        <f aca="false">F351/$K351</f>
        <v>0.15959595959596</v>
      </c>
      <c r="N351" s="3" t="n">
        <f aca="false">G351/$K351</f>
        <v>0.0828282828282828</v>
      </c>
      <c r="O351" s="3" t="n">
        <f aca="false">H351/$K351</f>
        <v>0.531313131313131</v>
      </c>
      <c r="P351" s="3" t="n">
        <f aca="false">I351/$K351</f>
        <v>0.0262626262626263</v>
      </c>
      <c r="Q351" s="3" t="n">
        <f aca="false">J351/$K351</f>
        <v>0.00606060606060606</v>
      </c>
      <c r="R351" s="6" t="n">
        <f aca="false">SUM(L351:Q351)</f>
        <v>1</v>
      </c>
    </row>
    <row r="352" customFormat="false" ht="12.8" hidden="false" customHeight="false" outlineLevel="0" collapsed="false">
      <c r="A352" s="0" t="n">
        <v>351</v>
      </c>
      <c r="B352" s="4" t="s">
        <v>46</v>
      </c>
      <c r="C352" s="0" t="s">
        <v>26</v>
      </c>
      <c r="D352" s="0" t="s">
        <v>13</v>
      </c>
      <c r="E352" s="0" t="n">
        <v>47697</v>
      </c>
      <c r="F352" s="0" t="n">
        <v>13312</v>
      </c>
      <c r="G352" s="0" t="n">
        <v>4729</v>
      </c>
      <c r="H352" s="0" t="n">
        <v>55846</v>
      </c>
      <c r="I352" s="0" t="n">
        <v>325</v>
      </c>
      <c r="J352" s="0" t="n">
        <v>1348</v>
      </c>
      <c r="K352" s="0" t="n">
        <f aca="false">SUM(E352:J352)</f>
        <v>123257</v>
      </c>
      <c r="L352" s="3" t="n">
        <f aca="false">E352/$K352</f>
        <v>0.386971936685138</v>
      </c>
      <c r="M352" s="3" t="n">
        <f aca="false">F352/$K352</f>
        <v>0.108001979603592</v>
      </c>
      <c r="N352" s="3" t="n">
        <f aca="false">G352/$K352</f>
        <v>0.0383669892987822</v>
      </c>
      <c r="O352" s="3" t="n">
        <f aca="false">H352/$K352</f>
        <v>0.453085828796742</v>
      </c>
      <c r="P352" s="3" t="n">
        <f aca="false">I352/$K352</f>
        <v>0.00263676708016583</v>
      </c>
      <c r="Q352" s="3" t="n">
        <f aca="false">J352/$K352</f>
        <v>0.0109364985355801</v>
      </c>
      <c r="R352" s="6" t="n">
        <f aca="false">SUM(L352:Q352)</f>
        <v>1</v>
      </c>
    </row>
    <row r="353" customFormat="false" ht="12.8" hidden="false" customHeight="false" outlineLevel="0" collapsed="false">
      <c r="A353" s="0" t="n">
        <v>352</v>
      </c>
      <c r="B353" s="4" t="s">
        <v>46</v>
      </c>
      <c r="C353" s="0" t="s">
        <v>26</v>
      </c>
      <c r="D353" s="0" t="s">
        <v>12</v>
      </c>
      <c r="E353" s="0" t="n">
        <v>459</v>
      </c>
      <c r="F353" s="0" t="n">
        <v>241</v>
      </c>
      <c r="G353" s="0" t="n">
        <v>55</v>
      </c>
      <c r="H353" s="0" t="n">
        <v>522</v>
      </c>
      <c r="I353" s="0" t="n">
        <v>4</v>
      </c>
      <c r="J353" s="0" t="n">
        <v>0</v>
      </c>
      <c r="K353" s="0" t="n">
        <f aca="false">SUM(E353:J353)</f>
        <v>1281</v>
      </c>
      <c r="L353" s="3" t="n">
        <f aca="false">E353/$K353</f>
        <v>0.358313817330211</v>
      </c>
      <c r="M353" s="3" t="n">
        <f aca="false">F353/$K353</f>
        <v>0.188134270101483</v>
      </c>
      <c r="N353" s="3" t="n">
        <f aca="false">G353/$K353</f>
        <v>0.0429352068696331</v>
      </c>
      <c r="O353" s="3" t="n">
        <f aca="false">H353/$K353</f>
        <v>0.407494145199063</v>
      </c>
      <c r="P353" s="3" t="n">
        <f aca="false">I353/$K353</f>
        <v>0.00312256049960968</v>
      </c>
      <c r="Q353" s="3" t="n">
        <f aca="false">J353/$K353</f>
        <v>0</v>
      </c>
      <c r="R353" s="6" t="n">
        <f aca="false">SUM(L353:Q353)</f>
        <v>1</v>
      </c>
    </row>
    <row r="354" customFormat="false" ht="12.8" hidden="false" customHeight="false" outlineLevel="0" collapsed="false">
      <c r="A354" s="0" t="n">
        <v>353</v>
      </c>
      <c r="B354" s="4" t="s">
        <v>46</v>
      </c>
      <c r="C354" s="0" t="s">
        <v>27</v>
      </c>
      <c r="D354" s="0" t="s">
        <v>12</v>
      </c>
      <c r="E354" s="0" t="n">
        <v>291</v>
      </c>
      <c r="F354" s="0" t="n">
        <v>35</v>
      </c>
      <c r="G354" s="0" t="n">
        <v>19</v>
      </c>
      <c r="H354" s="0" t="n">
        <v>420</v>
      </c>
      <c r="I354" s="0" t="n">
        <v>3</v>
      </c>
      <c r="J354" s="0" t="n">
        <v>2</v>
      </c>
      <c r="K354" s="0" t="n">
        <f aca="false">SUM(E354:J354)</f>
        <v>770</v>
      </c>
      <c r="L354" s="3" t="n">
        <f aca="false">E354/$K354</f>
        <v>0.377922077922078</v>
      </c>
      <c r="M354" s="3" t="n">
        <f aca="false">F354/$K354</f>
        <v>0.0454545454545455</v>
      </c>
      <c r="N354" s="3" t="n">
        <f aca="false">G354/$K354</f>
        <v>0.0246753246753247</v>
      </c>
      <c r="O354" s="3" t="n">
        <f aca="false">H354/$K354</f>
        <v>0.545454545454545</v>
      </c>
      <c r="P354" s="3" t="n">
        <f aca="false">I354/$K354</f>
        <v>0.0038961038961039</v>
      </c>
      <c r="Q354" s="3" t="n">
        <f aca="false">J354/$K354</f>
        <v>0.0025974025974026</v>
      </c>
      <c r="R354" s="6" t="n">
        <f aca="false">SUM(L354:Q354)</f>
        <v>1</v>
      </c>
    </row>
    <row r="355" customFormat="false" ht="12.8" hidden="false" customHeight="false" outlineLevel="0" collapsed="false">
      <c r="A355" s="0" t="n">
        <v>354</v>
      </c>
      <c r="B355" s="4" t="s">
        <v>46</v>
      </c>
      <c r="C355" s="0" t="s">
        <v>27</v>
      </c>
      <c r="D355" s="0" t="s">
        <v>13</v>
      </c>
      <c r="E355" s="0" t="n">
        <v>30851</v>
      </c>
      <c r="F355" s="0" t="n">
        <v>6796</v>
      </c>
      <c r="G355" s="0" t="n">
        <v>2552</v>
      </c>
      <c r="H355" s="0" t="n">
        <v>55261</v>
      </c>
      <c r="I355" s="0" t="n">
        <v>195</v>
      </c>
      <c r="J355" s="0" t="n">
        <v>342</v>
      </c>
      <c r="K355" s="0" t="n">
        <f aca="false">SUM(E355:J355)</f>
        <v>95997</v>
      </c>
      <c r="L355" s="3" t="n">
        <f aca="false">E355/$K355</f>
        <v>0.321374626290405</v>
      </c>
      <c r="M355" s="3" t="n">
        <f aca="false">F355/$K355</f>
        <v>0.0707938789753847</v>
      </c>
      <c r="N355" s="3" t="n">
        <f aca="false">G355/$K355</f>
        <v>0.0265841640884611</v>
      </c>
      <c r="O355" s="3" t="n">
        <f aca="false">H355/$K355</f>
        <v>0.575653405835599</v>
      </c>
      <c r="P355" s="3" t="n">
        <f aca="false">I355/$K355</f>
        <v>0.0020313134785462</v>
      </c>
      <c r="Q355" s="3" t="n">
        <f aca="false">J355/$K355</f>
        <v>0.00356261133160411</v>
      </c>
      <c r="R355" s="6" t="n">
        <f aca="false">SUM(L355:Q355)</f>
        <v>1</v>
      </c>
    </row>
    <row r="356" customFormat="false" ht="12.8" hidden="false" customHeight="false" outlineLevel="0" collapsed="false">
      <c r="A356" s="0" t="n">
        <v>355</v>
      </c>
      <c r="B356" s="4" t="s">
        <v>46</v>
      </c>
      <c r="C356" s="0" t="s">
        <v>28</v>
      </c>
      <c r="D356" s="0" t="s">
        <v>13</v>
      </c>
      <c r="E356" s="0" t="n">
        <v>9942</v>
      </c>
      <c r="F356" s="0" t="n">
        <v>1972</v>
      </c>
      <c r="G356" s="0" t="n">
        <v>1313</v>
      </c>
      <c r="H356" s="0" t="n">
        <v>19106</v>
      </c>
      <c r="I356" s="0" t="n">
        <v>104</v>
      </c>
      <c r="J356" s="0" t="n">
        <v>43</v>
      </c>
      <c r="K356" s="0" t="n">
        <f aca="false">SUM(E356:J356)</f>
        <v>32480</v>
      </c>
      <c r="L356" s="3" t="n">
        <f aca="false">E356/$K356</f>
        <v>0.3060960591133</v>
      </c>
      <c r="M356" s="3" t="n">
        <f aca="false">F356/$K356</f>
        <v>0.0607142857142857</v>
      </c>
      <c r="N356" s="3" t="n">
        <f aca="false">G356/$K356</f>
        <v>0.0404248768472906</v>
      </c>
      <c r="O356" s="3" t="n">
        <f aca="false">H356/$K356</f>
        <v>0.588238916256158</v>
      </c>
      <c r="P356" s="3" t="n">
        <f aca="false">I356/$K356</f>
        <v>0.00320197044334975</v>
      </c>
      <c r="Q356" s="3" t="n">
        <f aca="false">J356/$K356</f>
        <v>0.00132389162561576</v>
      </c>
      <c r="R356" s="6" t="n">
        <f aca="false">SUM(L356:Q356)</f>
        <v>1</v>
      </c>
    </row>
    <row r="357" customFormat="false" ht="12.8" hidden="false" customHeight="false" outlineLevel="0" collapsed="false">
      <c r="A357" s="0" t="n">
        <v>356</v>
      </c>
      <c r="B357" s="4" t="s">
        <v>46</v>
      </c>
      <c r="C357" s="0" t="s">
        <v>28</v>
      </c>
      <c r="D357" s="0" t="s">
        <v>12</v>
      </c>
      <c r="E357" s="0" t="n">
        <v>59</v>
      </c>
      <c r="F357" s="0" t="n">
        <v>28</v>
      </c>
      <c r="G357" s="0" t="n">
        <v>19</v>
      </c>
      <c r="H357" s="0" t="n">
        <v>180</v>
      </c>
      <c r="I357" s="0" t="n">
        <v>1</v>
      </c>
      <c r="J357" s="0" t="n">
        <v>2</v>
      </c>
      <c r="K357" s="0" t="n">
        <f aca="false">SUM(E357:J357)</f>
        <v>289</v>
      </c>
      <c r="L357" s="3" t="n">
        <f aca="false">E357/$K357</f>
        <v>0.204152249134948</v>
      </c>
      <c r="M357" s="3" t="n">
        <f aca="false">F357/$K357</f>
        <v>0.0968858131487889</v>
      </c>
      <c r="N357" s="3" t="n">
        <f aca="false">G357/$K357</f>
        <v>0.0657439446366782</v>
      </c>
      <c r="O357" s="3" t="n">
        <f aca="false">H357/$K357</f>
        <v>0.622837370242215</v>
      </c>
      <c r="P357" s="3" t="n">
        <f aca="false">I357/$K357</f>
        <v>0.00346020761245675</v>
      </c>
      <c r="Q357" s="3" t="n">
        <f aca="false">J357/$K357</f>
        <v>0.0069204152249135</v>
      </c>
      <c r="R357" s="6" t="n">
        <f aca="false">SUM(L357:Q357)</f>
        <v>1</v>
      </c>
    </row>
    <row r="358" customFormat="false" ht="12.8" hidden="false" customHeight="false" outlineLevel="0" collapsed="false">
      <c r="A358" s="0" t="n">
        <v>357</v>
      </c>
      <c r="B358" s="4" t="s">
        <v>46</v>
      </c>
      <c r="C358" s="0" t="s">
        <v>29</v>
      </c>
      <c r="D358" s="0" t="s">
        <v>13</v>
      </c>
      <c r="E358" s="0" t="n">
        <v>82859</v>
      </c>
      <c r="F358" s="0" t="n">
        <v>10483</v>
      </c>
      <c r="G358" s="0" t="n">
        <v>25387</v>
      </c>
      <c r="H358" s="0" t="n">
        <v>99494</v>
      </c>
      <c r="I358" s="0" t="n">
        <v>1176</v>
      </c>
      <c r="J358" s="0" t="n">
        <v>1484</v>
      </c>
      <c r="K358" s="0" t="n">
        <f aca="false">SUM(E358:J358)</f>
        <v>220883</v>
      </c>
      <c r="L358" s="3" t="n">
        <f aca="false">E358/$K358</f>
        <v>0.375126198032443</v>
      </c>
      <c r="M358" s="3" t="n">
        <f aca="false">F358/$K358</f>
        <v>0.0474595147657357</v>
      </c>
      <c r="N358" s="3" t="n">
        <f aca="false">G358/$K358</f>
        <v>0.114934150658946</v>
      </c>
      <c r="O358" s="3" t="n">
        <f aca="false">H358/$K358</f>
        <v>0.450437561967195</v>
      </c>
      <c r="P358" s="3" t="n">
        <f aca="false">I358/$K358</f>
        <v>0.00532408560187973</v>
      </c>
      <c r="Q358" s="3" t="n">
        <f aca="false">J358/$K358</f>
        <v>0.00671848897380061</v>
      </c>
      <c r="R358" s="6" t="n">
        <f aca="false">SUM(L358:Q358)</f>
        <v>1</v>
      </c>
    </row>
    <row r="359" customFormat="false" ht="12.8" hidden="false" customHeight="false" outlineLevel="0" collapsed="false">
      <c r="A359" s="0" t="n">
        <v>358</v>
      </c>
      <c r="B359" s="4" t="s">
        <v>46</v>
      </c>
      <c r="C359" s="0" t="s">
        <v>29</v>
      </c>
      <c r="D359" s="0" t="s">
        <v>12</v>
      </c>
      <c r="E359" s="0" t="n">
        <v>1507</v>
      </c>
      <c r="F359" s="0" t="n">
        <v>159</v>
      </c>
      <c r="G359" s="0" t="n">
        <v>295</v>
      </c>
      <c r="H359" s="0" t="n">
        <v>1490</v>
      </c>
      <c r="I359" s="0" t="n">
        <v>15</v>
      </c>
      <c r="J359" s="0" t="n">
        <v>4</v>
      </c>
      <c r="K359" s="0" t="n">
        <f aca="false">SUM(E359:J359)</f>
        <v>3470</v>
      </c>
      <c r="L359" s="3" t="n">
        <f aca="false">E359/$K359</f>
        <v>0.434293948126801</v>
      </c>
      <c r="M359" s="3" t="n">
        <f aca="false">F359/$K359</f>
        <v>0.045821325648415</v>
      </c>
      <c r="N359" s="3" t="n">
        <f aca="false">G359/$K359</f>
        <v>0.085014409221902</v>
      </c>
      <c r="O359" s="3" t="n">
        <f aca="false">H359/$K359</f>
        <v>0.429394812680115</v>
      </c>
      <c r="P359" s="3" t="n">
        <f aca="false">I359/$K359</f>
        <v>0.00432276657060519</v>
      </c>
      <c r="Q359" s="3" t="n">
        <f aca="false">J359/$K359</f>
        <v>0.00115273775216138</v>
      </c>
      <c r="R359" s="6" t="n">
        <f aca="false">SUM(L359:Q359)</f>
        <v>1</v>
      </c>
    </row>
    <row r="360" customFormat="false" ht="12.8" hidden="false" customHeight="false" outlineLevel="0" collapsed="false">
      <c r="A360" s="0" t="n">
        <v>359</v>
      </c>
      <c r="B360" s="4" t="s">
        <v>46</v>
      </c>
      <c r="C360" s="0" t="s">
        <v>30</v>
      </c>
      <c r="D360" s="0" t="s">
        <v>13</v>
      </c>
      <c r="E360" s="0" t="n">
        <v>9245</v>
      </c>
      <c r="F360" s="0" t="n">
        <v>11047</v>
      </c>
      <c r="G360" s="0" t="n">
        <v>5869</v>
      </c>
      <c r="H360" s="0" t="n">
        <v>25327</v>
      </c>
      <c r="I360" s="0" t="n">
        <v>140</v>
      </c>
      <c r="J360" s="0" t="n">
        <v>205</v>
      </c>
      <c r="K360" s="0" t="n">
        <f aca="false">SUM(E360:J360)</f>
        <v>51833</v>
      </c>
      <c r="L360" s="3" t="n">
        <f aca="false">E360/$K360</f>
        <v>0.178361275635213</v>
      </c>
      <c r="M360" s="3" t="n">
        <f aca="false">F360/$K360</f>
        <v>0.213126772519437</v>
      </c>
      <c r="N360" s="3" t="n">
        <f aca="false">G360/$K360</f>
        <v>0.113229023980862</v>
      </c>
      <c r="O360" s="3" t="n">
        <f aca="false">H360/$K360</f>
        <v>0.48862693650763</v>
      </c>
      <c r="P360" s="3" t="n">
        <f aca="false">I360/$K360</f>
        <v>0.00270098199988424</v>
      </c>
      <c r="Q360" s="3" t="n">
        <f aca="false">J360/$K360</f>
        <v>0.00395500935697336</v>
      </c>
      <c r="R360" s="6" t="n">
        <f aca="false">SUM(L360:Q360)</f>
        <v>1</v>
      </c>
    </row>
    <row r="361" customFormat="false" ht="12.8" hidden="false" customHeight="false" outlineLevel="0" collapsed="false">
      <c r="A361" s="0" t="n">
        <v>360</v>
      </c>
      <c r="B361" s="4" t="s">
        <v>46</v>
      </c>
      <c r="C361" s="0" t="s">
        <v>30</v>
      </c>
      <c r="D361" s="0" t="s">
        <v>12</v>
      </c>
      <c r="E361" s="0" t="n">
        <v>1043</v>
      </c>
      <c r="F361" s="0" t="n">
        <v>999</v>
      </c>
      <c r="G361" s="0" t="n">
        <v>287</v>
      </c>
      <c r="H361" s="0" t="n">
        <v>869</v>
      </c>
      <c r="I361" s="0" t="n">
        <v>6</v>
      </c>
      <c r="J361" s="0" t="n">
        <v>2</v>
      </c>
      <c r="K361" s="0" t="n">
        <f aca="false">SUM(E361:J361)</f>
        <v>3206</v>
      </c>
      <c r="L361" s="3" t="n">
        <f aca="false">E361/$K361</f>
        <v>0.325327510917031</v>
      </c>
      <c r="M361" s="3" t="n">
        <f aca="false">F361/$K361</f>
        <v>0.311603243917654</v>
      </c>
      <c r="N361" s="3" t="n">
        <f aca="false">G361/$K361</f>
        <v>0.0895196506550218</v>
      </c>
      <c r="O361" s="3" t="n">
        <f aca="false">H361/$K361</f>
        <v>0.271054273237679</v>
      </c>
      <c r="P361" s="3" t="n">
        <f aca="false">I361/$K361</f>
        <v>0.00187149095446039</v>
      </c>
      <c r="Q361" s="3" t="n">
        <f aca="false">J361/$K361</f>
        <v>0.000623830318153462</v>
      </c>
      <c r="R361" s="6" t="n">
        <f aca="false">SUM(L361:Q361)</f>
        <v>1</v>
      </c>
    </row>
    <row r="362" customFormat="false" ht="12.8" hidden="false" customHeight="false" outlineLevel="0" collapsed="false">
      <c r="A362" s="0" t="n">
        <v>361</v>
      </c>
      <c r="B362" s="4" t="s">
        <v>46</v>
      </c>
      <c r="C362" s="0" t="s">
        <v>31</v>
      </c>
      <c r="D362" s="0" t="s">
        <v>12</v>
      </c>
      <c r="E362" s="0" t="n">
        <v>6</v>
      </c>
      <c r="F362" s="0" t="n">
        <v>9</v>
      </c>
      <c r="G362" s="0" t="n">
        <v>8</v>
      </c>
      <c r="H362" s="0" t="n">
        <v>16</v>
      </c>
      <c r="I362" s="0" t="n">
        <v>0</v>
      </c>
      <c r="J362" s="0" t="n">
        <v>0</v>
      </c>
      <c r="K362" s="0" t="n">
        <f aca="false">SUM(E362:J362)</f>
        <v>39</v>
      </c>
      <c r="L362" s="3" t="n">
        <f aca="false">E362/$K362</f>
        <v>0.153846153846154</v>
      </c>
      <c r="M362" s="3" t="n">
        <f aca="false">F362/$K362</f>
        <v>0.230769230769231</v>
      </c>
      <c r="N362" s="3" t="n">
        <f aca="false">G362/$K362</f>
        <v>0.205128205128205</v>
      </c>
      <c r="O362" s="3" t="n">
        <f aca="false">H362/$K362</f>
        <v>0.41025641025641</v>
      </c>
      <c r="P362" s="3" t="n">
        <f aca="false">I362/$K362</f>
        <v>0</v>
      </c>
      <c r="Q362" s="3" t="n">
        <f aca="false">J362/$K362</f>
        <v>0</v>
      </c>
      <c r="R362" s="6" t="n">
        <f aca="false">SUM(L362:Q362)</f>
        <v>1</v>
      </c>
    </row>
    <row r="363" customFormat="false" ht="12.8" hidden="false" customHeight="false" outlineLevel="0" collapsed="false">
      <c r="A363" s="0" t="n">
        <v>362</v>
      </c>
      <c r="B363" s="4" t="s">
        <v>46</v>
      </c>
      <c r="C363" s="0" t="s">
        <v>31</v>
      </c>
      <c r="D363" s="0" t="s">
        <v>13</v>
      </c>
      <c r="E363" s="0" t="n">
        <v>6733</v>
      </c>
      <c r="F363" s="0" t="n">
        <v>4698</v>
      </c>
      <c r="G363" s="0" t="n">
        <v>2726</v>
      </c>
      <c r="H363" s="0" t="n">
        <v>17908</v>
      </c>
      <c r="I363" s="0" t="n">
        <v>144</v>
      </c>
      <c r="J363" s="0" t="n">
        <v>88</v>
      </c>
      <c r="K363" s="0" t="n">
        <f aca="false">SUM(E363:J363)</f>
        <v>32297</v>
      </c>
      <c r="L363" s="3" t="n">
        <f aca="false">E363/$K363</f>
        <v>0.208471375050314</v>
      </c>
      <c r="M363" s="3" t="n">
        <f aca="false">F363/$K363</f>
        <v>0.145462426850791</v>
      </c>
      <c r="N363" s="3" t="n">
        <f aca="false">G363/$K363</f>
        <v>0.084404124222064</v>
      </c>
      <c r="O363" s="3" t="n">
        <f aca="false">H363/$K363</f>
        <v>0.554478744155804</v>
      </c>
      <c r="P363" s="3" t="n">
        <f aca="false">I363/$K363</f>
        <v>0.00445861844753383</v>
      </c>
      <c r="Q363" s="3" t="n">
        <f aca="false">J363/$K363</f>
        <v>0.00272471127349289</v>
      </c>
      <c r="R363" s="6" t="n">
        <f aca="false">SUM(L363:Q363)</f>
        <v>1</v>
      </c>
    </row>
    <row r="364" customFormat="false" ht="12.8" hidden="false" customHeight="false" outlineLevel="0" collapsed="false">
      <c r="A364" s="0" t="n">
        <v>363</v>
      </c>
      <c r="B364" s="4" t="s">
        <v>46</v>
      </c>
      <c r="C364" s="0" t="s">
        <v>32</v>
      </c>
      <c r="D364" s="0" t="s">
        <v>12</v>
      </c>
      <c r="E364" s="0" t="n">
        <v>1372</v>
      </c>
      <c r="F364" s="0" t="n">
        <v>860</v>
      </c>
      <c r="G364" s="0" t="n">
        <v>289</v>
      </c>
      <c r="H364" s="0" t="n">
        <v>837</v>
      </c>
      <c r="I364" s="0" t="n">
        <v>5</v>
      </c>
      <c r="J364" s="0" t="n">
        <v>5</v>
      </c>
      <c r="K364" s="0" t="n">
        <f aca="false">SUM(E364:J364)</f>
        <v>3368</v>
      </c>
      <c r="L364" s="3" t="n">
        <f aca="false">E364/$K364</f>
        <v>0.407363420427553</v>
      </c>
      <c r="M364" s="3" t="n">
        <f aca="false">F364/$K364</f>
        <v>0.255344418052257</v>
      </c>
      <c r="N364" s="3" t="n">
        <f aca="false">G364/$K364</f>
        <v>0.0858076009501188</v>
      </c>
      <c r="O364" s="3" t="n">
        <f aca="false">H364/$K364</f>
        <v>0.248515439429929</v>
      </c>
      <c r="P364" s="3" t="n">
        <f aca="false">I364/$K364</f>
        <v>0.00148456057007126</v>
      </c>
      <c r="Q364" s="3" t="n">
        <f aca="false">J364/$K364</f>
        <v>0.00148456057007126</v>
      </c>
      <c r="R364" s="6" t="n">
        <f aca="false">SUM(L364:Q364)</f>
        <v>1</v>
      </c>
    </row>
    <row r="365" customFormat="false" ht="12.8" hidden="false" customHeight="false" outlineLevel="0" collapsed="false">
      <c r="A365" s="0" t="n">
        <v>364</v>
      </c>
      <c r="B365" s="4" t="s">
        <v>46</v>
      </c>
      <c r="C365" s="0" t="s">
        <v>32</v>
      </c>
      <c r="D365" s="0" t="s">
        <v>13</v>
      </c>
      <c r="E365" s="0" t="n">
        <v>47364</v>
      </c>
      <c r="F365" s="0" t="n">
        <v>21042</v>
      </c>
      <c r="G365" s="0" t="n">
        <v>12978</v>
      </c>
      <c r="H365" s="0" t="n">
        <v>39508</v>
      </c>
      <c r="I365" s="0" t="n">
        <v>206</v>
      </c>
      <c r="J365" s="0" t="n">
        <v>119</v>
      </c>
      <c r="K365" s="0" t="n">
        <f aca="false">SUM(E365:J365)</f>
        <v>121217</v>
      </c>
      <c r="L365" s="3" t="n">
        <f aca="false">E365/$K365</f>
        <v>0.390737272824769</v>
      </c>
      <c r="M365" s="3" t="n">
        <f aca="false">F365/$K365</f>
        <v>0.173589513022101</v>
      </c>
      <c r="N365" s="3" t="n">
        <f aca="false">G365/$K365</f>
        <v>0.107064190666326</v>
      </c>
      <c r="O365" s="3" t="n">
        <f aca="false">H365/$K365</f>
        <v>0.325927881402774</v>
      </c>
      <c r="P365" s="3" t="n">
        <f aca="false">I365/$K365</f>
        <v>0.00169943159787819</v>
      </c>
      <c r="Q365" s="3" t="n">
        <f aca="false">J365/$K365</f>
        <v>0.000981710486152932</v>
      </c>
      <c r="R365" s="6" t="n">
        <f aca="false">SUM(L365:Q365)</f>
        <v>1</v>
      </c>
    </row>
    <row r="366" customFormat="false" ht="12.8" hidden="false" customHeight="false" outlineLevel="0" collapsed="false">
      <c r="A366" s="0" t="n">
        <v>365</v>
      </c>
      <c r="B366" s="4" t="s">
        <v>46</v>
      </c>
      <c r="C366" s="0" t="s">
        <v>33</v>
      </c>
      <c r="D366" s="0" t="s">
        <v>13</v>
      </c>
      <c r="E366" s="0" t="n">
        <v>62585</v>
      </c>
      <c r="F366" s="0" t="n">
        <v>54727</v>
      </c>
      <c r="G366" s="0" t="n">
        <v>10168</v>
      </c>
      <c r="H366" s="0" t="n">
        <v>46096</v>
      </c>
      <c r="I366" s="0" t="n">
        <v>431</v>
      </c>
      <c r="J366" s="0" t="n">
        <v>361</v>
      </c>
      <c r="K366" s="0" t="n">
        <f aca="false">SUM(E366:J366)</f>
        <v>174368</v>
      </c>
      <c r="L366" s="3" t="n">
        <f aca="false">E366/$K366</f>
        <v>0.358924802716095</v>
      </c>
      <c r="M366" s="3" t="n">
        <f aca="false">F366/$K366</f>
        <v>0.313859194347587</v>
      </c>
      <c r="N366" s="3" t="n">
        <f aca="false">G366/$K366</f>
        <v>0.058313452009543</v>
      </c>
      <c r="O366" s="3" t="n">
        <f aca="false">H366/$K366</f>
        <v>0.264360433106992</v>
      </c>
      <c r="P366" s="3" t="n">
        <f aca="false">I366/$K366</f>
        <v>0.00247178381354377</v>
      </c>
      <c r="Q366" s="3" t="n">
        <f aca="false">J366/$K366</f>
        <v>0.00207033400623968</v>
      </c>
      <c r="R366" s="6" t="n">
        <f aca="false">SUM(L366:Q366)</f>
        <v>1</v>
      </c>
    </row>
    <row r="367" customFormat="false" ht="12.8" hidden="false" customHeight="false" outlineLevel="0" collapsed="false">
      <c r="A367" s="0" t="n">
        <v>366</v>
      </c>
      <c r="B367" s="4" t="s">
        <v>46</v>
      </c>
      <c r="C367" s="0" t="s">
        <v>33</v>
      </c>
      <c r="D367" s="0" t="s">
        <v>12</v>
      </c>
      <c r="E367" s="0" t="n">
        <v>1079</v>
      </c>
      <c r="F367" s="0" t="n">
        <v>955</v>
      </c>
      <c r="G367" s="0" t="n">
        <v>116</v>
      </c>
      <c r="H367" s="0" t="n">
        <v>524</v>
      </c>
      <c r="I367" s="0" t="n">
        <v>13</v>
      </c>
      <c r="J367" s="0" t="n">
        <v>5</v>
      </c>
      <c r="K367" s="0" t="n">
        <f aca="false">SUM(E367:J367)</f>
        <v>2692</v>
      </c>
      <c r="L367" s="3" t="n">
        <f aca="false">E367/$K367</f>
        <v>0.400817236255572</v>
      </c>
      <c r="M367" s="3" t="n">
        <f aca="false">F367/$K367</f>
        <v>0.354754829123328</v>
      </c>
      <c r="N367" s="3" t="n">
        <f aca="false">G367/$K367</f>
        <v>0.0430906389301634</v>
      </c>
      <c r="O367" s="3" t="n">
        <f aca="false">H367/$K367</f>
        <v>0.194650817236256</v>
      </c>
      <c r="P367" s="3" t="n">
        <f aca="false">I367/$K367</f>
        <v>0.00482912332838039</v>
      </c>
      <c r="Q367" s="3" t="n">
        <f aca="false">J367/$K367</f>
        <v>0.00185735512630015</v>
      </c>
      <c r="R367" s="6" t="n">
        <f aca="false">SUM(L367:Q367)</f>
        <v>1</v>
      </c>
    </row>
    <row r="368" customFormat="false" ht="12.8" hidden="false" customHeight="false" outlineLevel="0" collapsed="false">
      <c r="A368" s="0" t="n">
        <v>367</v>
      </c>
      <c r="B368" s="4" t="s">
        <v>46</v>
      </c>
      <c r="C368" s="0" t="s">
        <v>34</v>
      </c>
      <c r="D368" s="0" t="s">
        <v>12</v>
      </c>
      <c r="E368" s="0" t="n">
        <v>19024</v>
      </c>
      <c r="F368" s="0" t="n">
        <v>3239</v>
      </c>
      <c r="G368" s="0" t="n">
        <v>188</v>
      </c>
      <c r="H368" s="0" t="n">
        <v>1088</v>
      </c>
      <c r="I368" s="0" t="n">
        <v>31</v>
      </c>
      <c r="J368" s="0" t="n">
        <v>7</v>
      </c>
      <c r="K368" s="0" t="n">
        <f aca="false">SUM(E368:J368)</f>
        <v>23577</v>
      </c>
      <c r="L368" s="3" t="n">
        <f aca="false">E368/$K368</f>
        <v>0.806888068880689</v>
      </c>
      <c r="M368" s="3" t="n">
        <f aca="false">F368/$K368</f>
        <v>0.137379649658566</v>
      </c>
      <c r="N368" s="3" t="n">
        <f aca="false">G368/$K368</f>
        <v>0.0079738728421767</v>
      </c>
      <c r="O368" s="3" t="n">
        <f aca="false">H368/$K368</f>
        <v>0.0461466683632354</v>
      </c>
      <c r="P368" s="3" t="n">
        <f aca="false">I368/$K368</f>
        <v>0.00131484073461424</v>
      </c>
      <c r="Q368" s="3" t="n">
        <f aca="false">J368/$K368</f>
        <v>0.000296899520719345</v>
      </c>
      <c r="R368" s="6" t="n">
        <f aca="false">SUM(L368:Q368)</f>
        <v>1</v>
      </c>
    </row>
    <row r="369" customFormat="false" ht="12.8" hidden="false" customHeight="false" outlineLevel="0" collapsed="false">
      <c r="A369" s="0" t="n">
        <v>368</v>
      </c>
      <c r="B369" s="4" t="s">
        <v>46</v>
      </c>
      <c r="C369" s="0" t="s">
        <v>34</v>
      </c>
      <c r="D369" s="0" t="s">
        <v>13</v>
      </c>
      <c r="E369" s="0" t="n">
        <v>68823</v>
      </c>
      <c r="F369" s="0" t="n">
        <v>8355</v>
      </c>
      <c r="G369" s="0" t="n">
        <v>808</v>
      </c>
      <c r="H369" s="0" t="n">
        <v>4823</v>
      </c>
      <c r="I369" s="0" t="n">
        <v>56</v>
      </c>
      <c r="J369" s="0" t="n">
        <v>195</v>
      </c>
      <c r="K369" s="0" t="n">
        <f aca="false">SUM(E369:J369)</f>
        <v>83060</v>
      </c>
      <c r="L369" s="3" t="n">
        <f aca="false">E369/$K369</f>
        <v>0.828593787623405</v>
      </c>
      <c r="M369" s="3" t="n">
        <f aca="false">F369/$K369</f>
        <v>0.100589934986757</v>
      </c>
      <c r="N369" s="3" t="n">
        <f aca="false">G369/$K369</f>
        <v>0.00972790753672044</v>
      </c>
      <c r="O369" s="3" t="n">
        <f aca="false">H369/$K369</f>
        <v>0.0580664579821816</v>
      </c>
      <c r="P369" s="3" t="n">
        <f aca="false">I369/$K369</f>
        <v>0.00067421141343607</v>
      </c>
      <c r="Q369" s="3" t="n">
        <f aca="false">J369/$K369</f>
        <v>0.0023477004575006</v>
      </c>
      <c r="R369" s="6" t="n">
        <f aca="false">SUM(L369:Q369)</f>
        <v>1</v>
      </c>
    </row>
    <row r="370" customFormat="false" ht="12.8" hidden="false" customHeight="false" outlineLevel="0" collapsed="false">
      <c r="A370" s="0" t="n">
        <v>369</v>
      </c>
      <c r="B370" s="4" t="s">
        <v>46</v>
      </c>
      <c r="C370" s="0" t="s">
        <v>35</v>
      </c>
      <c r="D370" s="0" t="s">
        <v>12</v>
      </c>
      <c r="E370" s="0" t="n">
        <v>2624</v>
      </c>
      <c r="F370" s="0" t="n">
        <v>1895</v>
      </c>
      <c r="G370" s="0" t="n">
        <v>99</v>
      </c>
      <c r="H370" s="0" t="n">
        <v>400</v>
      </c>
      <c r="I370" s="0" t="n">
        <v>13</v>
      </c>
      <c r="J370" s="0" t="n">
        <v>12</v>
      </c>
      <c r="K370" s="0" t="n">
        <f aca="false">SUM(E370:J370)</f>
        <v>5043</v>
      </c>
      <c r="L370" s="3" t="n">
        <f aca="false">E370/$K370</f>
        <v>0.520325203252033</v>
      </c>
      <c r="M370" s="3" t="n">
        <f aca="false">F370/$K370</f>
        <v>0.37576839183026</v>
      </c>
      <c r="N370" s="3" t="n">
        <f aca="false">G370/$K370</f>
        <v>0.0196311719214753</v>
      </c>
      <c r="O370" s="3" t="n">
        <f aca="false">H370/$K370</f>
        <v>0.0793178663493952</v>
      </c>
      <c r="P370" s="3" t="n">
        <f aca="false">I370/$K370</f>
        <v>0.00257783065635534</v>
      </c>
      <c r="Q370" s="3" t="n">
        <f aca="false">J370/$K370</f>
        <v>0.00237953599048186</v>
      </c>
      <c r="R370" s="6" t="n">
        <f aca="false">SUM(L370:Q370)</f>
        <v>1</v>
      </c>
    </row>
    <row r="371" customFormat="false" ht="12.8" hidden="false" customHeight="false" outlineLevel="0" collapsed="false">
      <c r="A371" s="0" t="n">
        <v>370</v>
      </c>
      <c r="B371" s="4" t="s">
        <v>46</v>
      </c>
      <c r="C371" s="0" t="s">
        <v>35</v>
      </c>
      <c r="D371" s="0" t="s">
        <v>13</v>
      </c>
      <c r="E371" s="0" t="n">
        <v>8397</v>
      </c>
      <c r="F371" s="0" t="n">
        <v>13381</v>
      </c>
      <c r="G371" s="0" t="n">
        <v>1707</v>
      </c>
      <c r="H371" s="0" t="n">
        <v>3723</v>
      </c>
      <c r="I371" s="0" t="n">
        <v>58</v>
      </c>
      <c r="J371" s="0" t="n">
        <v>283</v>
      </c>
      <c r="K371" s="0" t="n">
        <f aca="false">SUM(E371:J371)</f>
        <v>27549</v>
      </c>
      <c r="L371" s="3" t="n">
        <f aca="false">E371/$K371</f>
        <v>0.304802352172493</v>
      </c>
      <c r="M371" s="3" t="n">
        <f aca="false">F371/$K371</f>
        <v>0.48571635994047</v>
      </c>
      <c r="N371" s="3" t="n">
        <f aca="false">G371/$K371</f>
        <v>0.0619623216813678</v>
      </c>
      <c r="O371" s="3" t="n">
        <f aca="false">H371/$K371</f>
        <v>0.135141021452684</v>
      </c>
      <c r="P371" s="3" t="n">
        <f aca="false">I371/$K371</f>
        <v>0.00210533957675415</v>
      </c>
      <c r="Q371" s="3" t="n">
        <f aca="false">J371/$K371</f>
        <v>0.0102726051762314</v>
      </c>
      <c r="R371" s="6" t="n">
        <f aca="false">SUM(L371:Q371)</f>
        <v>1</v>
      </c>
    </row>
    <row r="372" customFormat="false" ht="12.8" hidden="false" customHeight="false" outlineLevel="0" collapsed="false">
      <c r="A372" s="0" t="n">
        <v>371</v>
      </c>
      <c r="B372" s="4" t="s">
        <v>46</v>
      </c>
      <c r="C372" s="0" t="s">
        <v>36</v>
      </c>
      <c r="D372" s="0" t="s">
        <v>12</v>
      </c>
      <c r="E372" s="0" t="n">
        <v>3957</v>
      </c>
      <c r="F372" s="0" t="n">
        <v>4742</v>
      </c>
      <c r="G372" s="0" t="n">
        <v>453</v>
      </c>
      <c r="H372" s="0" t="n">
        <v>558</v>
      </c>
      <c r="I372" s="0" t="n">
        <v>22</v>
      </c>
      <c r="J372" s="0" t="n">
        <v>31</v>
      </c>
      <c r="K372" s="0" t="n">
        <f aca="false">SUM(E372:J372)</f>
        <v>9763</v>
      </c>
      <c r="L372" s="3" t="n">
        <f aca="false">E372/$K372</f>
        <v>0.405305746184574</v>
      </c>
      <c r="M372" s="3" t="n">
        <f aca="false">F372/$K372</f>
        <v>0.485711359213357</v>
      </c>
      <c r="N372" s="3" t="n">
        <f aca="false">G372/$K372</f>
        <v>0.0463996722318959</v>
      </c>
      <c r="O372" s="3" t="n">
        <f aca="false">H372/$K372</f>
        <v>0.0571545631465738</v>
      </c>
      <c r="P372" s="3" t="n">
        <f aca="false">I372/$K372</f>
        <v>0.00225340571545631</v>
      </c>
      <c r="Q372" s="3" t="n">
        <f aca="false">J372/$K372</f>
        <v>0.00317525350814299</v>
      </c>
      <c r="R372" s="6" t="n">
        <f aca="false">SUM(L372:Q372)</f>
        <v>1</v>
      </c>
    </row>
    <row r="373" customFormat="false" ht="12.8" hidden="false" customHeight="false" outlineLevel="0" collapsed="false">
      <c r="A373" s="0" t="n">
        <v>372</v>
      </c>
      <c r="B373" s="4" t="s">
        <v>46</v>
      </c>
      <c r="C373" s="0" t="s">
        <v>36</v>
      </c>
      <c r="D373" s="0" t="s">
        <v>13</v>
      </c>
      <c r="E373" s="0" t="n">
        <v>21823</v>
      </c>
      <c r="F373" s="0" t="n">
        <v>31082</v>
      </c>
      <c r="G373" s="0" t="n">
        <v>5704</v>
      </c>
      <c r="H373" s="0" t="n">
        <v>6487</v>
      </c>
      <c r="I373" s="0" t="n">
        <v>74</v>
      </c>
      <c r="J373" s="0" t="n">
        <v>609</v>
      </c>
      <c r="K373" s="0" t="n">
        <f aca="false">SUM(E373:J373)</f>
        <v>65779</v>
      </c>
      <c r="L373" s="3" t="n">
        <f aca="false">E373/$K373</f>
        <v>0.331762416576719</v>
      </c>
      <c r="M373" s="3" t="n">
        <f aca="false">F373/$K373</f>
        <v>0.47252162544277</v>
      </c>
      <c r="N373" s="3" t="n">
        <f aca="false">G373/$K373</f>
        <v>0.0867146049651105</v>
      </c>
      <c r="O373" s="3" t="n">
        <f aca="false">H373/$K373</f>
        <v>0.0986181000015202</v>
      </c>
      <c r="P373" s="3" t="n">
        <f aca="false">I373/$K373</f>
        <v>0.00112497909667219</v>
      </c>
      <c r="Q373" s="3" t="n">
        <f aca="false">J373/$K373</f>
        <v>0.00925827391720762</v>
      </c>
      <c r="R373" s="6" t="n">
        <f aca="false">SUM(L373:Q373)</f>
        <v>1</v>
      </c>
    </row>
    <row r="374" customFormat="false" ht="12.8" hidden="false" customHeight="false" outlineLevel="0" collapsed="false">
      <c r="A374" s="0" t="n">
        <v>373</v>
      </c>
      <c r="B374" s="4" t="s">
        <v>46</v>
      </c>
      <c r="C374" s="0" t="s">
        <v>37</v>
      </c>
      <c r="D374" s="0" t="s">
        <v>13</v>
      </c>
      <c r="E374" s="0" t="n">
        <v>2338</v>
      </c>
      <c r="F374" s="0" t="n">
        <v>4162</v>
      </c>
      <c r="G374" s="0" t="n">
        <v>566</v>
      </c>
      <c r="H374" s="0" t="n">
        <v>8591</v>
      </c>
      <c r="I374" s="0" t="n">
        <v>23</v>
      </c>
      <c r="J374" s="0" t="n">
        <v>1211</v>
      </c>
      <c r="K374" s="0" t="n">
        <f aca="false">SUM(E374:J374)</f>
        <v>16891</v>
      </c>
      <c r="L374" s="3" t="n">
        <f aca="false">E374/$K374</f>
        <v>0.138416908412764</v>
      </c>
      <c r="M374" s="3" t="n">
        <f aca="false">F374/$K374</f>
        <v>0.246403410100053</v>
      </c>
      <c r="N374" s="3" t="n">
        <f aca="false">G374/$K374</f>
        <v>0.0335089692735776</v>
      </c>
      <c r="O374" s="3" t="n">
        <f aca="false">H374/$K374</f>
        <v>0.508614054822095</v>
      </c>
      <c r="P374" s="3" t="n">
        <f aca="false">I374/$K374</f>
        <v>0.00136167189627612</v>
      </c>
      <c r="Q374" s="3" t="n">
        <f aca="false">J374/$K374</f>
        <v>0.0716949854952341</v>
      </c>
      <c r="R374" s="6" t="n">
        <f aca="false">SUM(L374:Q374)</f>
        <v>1</v>
      </c>
    </row>
    <row r="375" customFormat="false" ht="12.8" hidden="false" customHeight="false" outlineLevel="0" collapsed="false">
      <c r="A375" s="0" t="n">
        <v>374</v>
      </c>
      <c r="B375" s="4" t="s">
        <v>46</v>
      </c>
      <c r="C375" s="0" t="s">
        <v>37</v>
      </c>
      <c r="D375" s="0" t="s">
        <v>12</v>
      </c>
      <c r="E375" s="0" t="n">
        <v>528</v>
      </c>
      <c r="F375" s="0" t="n">
        <v>325</v>
      </c>
      <c r="G375" s="0" t="n">
        <v>22</v>
      </c>
      <c r="H375" s="0" t="n">
        <v>329</v>
      </c>
      <c r="I375" s="0" t="n">
        <v>3</v>
      </c>
      <c r="J375" s="0" t="n">
        <v>7</v>
      </c>
      <c r="K375" s="0" t="n">
        <f aca="false">SUM(E375:J375)</f>
        <v>1214</v>
      </c>
      <c r="L375" s="3" t="n">
        <f aca="false">E375/$K375</f>
        <v>0.43492586490939</v>
      </c>
      <c r="M375" s="3" t="n">
        <f aca="false">F375/$K375</f>
        <v>0.267710049423394</v>
      </c>
      <c r="N375" s="3" t="n">
        <f aca="false">G375/$K375</f>
        <v>0.0181219110378913</v>
      </c>
      <c r="O375" s="3" t="n">
        <f aca="false">H375/$K375</f>
        <v>0.271004942339374</v>
      </c>
      <c r="P375" s="3" t="n">
        <f aca="false">I375/$K375</f>
        <v>0.00247116968698517</v>
      </c>
      <c r="Q375" s="3" t="n">
        <f aca="false">J375/$K375</f>
        <v>0.0057660626029654</v>
      </c>
      <c r="R375" s="6" t="n">
        <f aca="false">SUM(L375:Q375)</f>
        <v>1</v>
      </c>
    </row>
    <row r="376" customFormat="false" ht="12.8" hidden="false" customHeight="false" outlineLevel="0" collapsed="false">
      <c r="A376" s="0" t="n">
        <v>375</v>
      </c>
      <c r="B376" s="4" t="s">
        <v>46</v>
      </c>
      <c r="C376" s="0" t="s">
        <v>38</v>
      </c>
      <c r="D376" s="0" t="s">
        <v>13</v>
      </c>
      <c r="E376" s="0" t="n">
        <v>26252</v>
      </c>
      <c r="F376" s="0" t="n">
        <v>1092</v>
      </c>
      <c r="G376" s="0" t="n">
        <v>524</v>
      </c>
      <c r="H376" s="0" t="n">
        <v>4237</v>
      </c>
      <c r="I376" s="0" t="n">
        <v>18</v>
      </c>
      <c r="J376" s="0" t="n">
        <v>1063</v>
      </c>
      <c r="K376" s="0" t="n">
        <f aca="false">SUM(E376:J376)</f>
        <v>33186</v>
      </c>
      <c r="L376" s="3" t="n">
        <f aca="false">E376/$K376</f>
        <v>0.791056469595613</v>
      </c>
      <c r="M376" s="3" t="n">
        <f aca="false">F376/$K376</f>
        <v>0.0329054420538781</v>
      </c>
      <c r="N376" s="3" t="n">
        <f aca="false">G376/$K376</f>
        <v>0.0157897908756705</v>
      </c>
      <c r="O376" s="3" t="n">
        <f aca="false">H376/$K376</f>
        <v>0.127674320496595</v>
      </c>
      <c r="P376" s="3" t="n">
        <f aca="false">I376/$K376</f>
        <v>0.000542397396492497</v>
      </c>
      <c r="Q376" s="3" t="n">
        <f aca="false">J376/$K376</f>
        <v>0.0320315795817513</v>
      </c>
      <c r="R376" s="6" t="n">
        <f aca="false">SUM(L376:Q376)</f>
        <v>1</v>
      </c>
    </row>
    <row r="377" customFormat="false" ht="12.8" hidden="false" customHeight="false" outlineLevel="0" collapsed="false">
      <c r="A377" s="0" t="n">
        <v>376</v>
      </c>
      <c r="B377" s="4" t="s">
        <v>46</v>
      </c>
      <c r="C377" s="0" t="s">
        <v>38</v>
      </c>
      <c r="D377" s="0" t="s">
        <v>12</v>
      </c>
      <c r="E377" s="0" t="n">
        <v>2044</v>
      </c>
      <c r="F377" s="0" t="n">
        <v>681</v>
      </c>
      <c r="G377" s="0" t="n">
        <v>100</v>
      </c>
      <c r="H377" s="0" t="n">
        <v>1071</v>
      </c>
      <c r="I377" s="0" t="n">
        <v>15</v>
      </c>
      <c r="J377" s="0" t="n">
        <v>7</v>
      </c>
      <c r="K377" s="0" t="n">
        <f aca="false">SUM(E377:J377)</f>
        <v>3918</v>
      </c>
      <c r="L377" s="3" t="n">
        <f aca="false">E377/$K377</f>
        <v>0.521694742215416</v>
      </c>
      <c r="M377" s="3" t="n">
        <f aca="false">F377/$K377</f>
        <v>0.173813169984686</v>
      </c>
      <c r="N377" s="3" t="n">
        <f aca="false">G377/$K377</f>
        <v>0.0255232261357836</v>
      </c>
      <c r="O377" s="3" t="n">
        <f aca="false">H377/$K377</f>
        <v>0.273353751914242</v>
      </c>
      <c r="P377" s="3" t="n">
        <f aca="false">I377/$K377</f>
        <v>0.00382848392036753</v>
      </c>
      <c r="Q377" s="3" t="n">
        <f aca="false">J377/$K377</f>
        <v>0.00178662582950485</v>
      </c>
      <c r="R377" s="6" t="n">
        <f aca="false">SUM(L377:Q377)</f>
        <v>1</v>
      </c>
    </row>
    <row r="378" customFormat="false" ht="12.8" hidden="false" customHeight="false" outlineLevel="0" collapsed="false">
      <c r="A378" s="0" t="n">
        <v>377</v>
      </c>
      <c r="B378" s="4" t="s">
        <v>46</v>
      </c>
      <c r="C378" s="0" t="s">
        <v>39</v>
      </c>
      <c r="D378" s="0" t="s">
        <v>12</v>
      </c>
      <c r="E378" s="0" t="n">
        <v>314</v>
      </c>
      <c r="F378" s="0" t="n">
        <v>110</v>
      </c>
      <c r="G378" s="0" t="n">
        <v>18</v>
      </c>
      <c r="H378" s="0" t="n">
        <v>246</v>
      </c>
      <c r="I378" s="0" t="n">
        <v>6</v>
      </c>
      <c r="J378" s="0" t="n">
        <v>2</v>
      </c>
      <c r="K378" s="0" t="n">
        <f aca="false">SUM(E378:J378)</f>
        <v>696</v>
      </c>
      <c r="L378" s="3" t="n">
        <f aca="false">E378/$K378</f>
        <v>0.451149425287356</v>
      </c>
      <c r="M378" s="3" t="n">
        <f aca="false">F378/$K378</f>
        <v>0.158045977011494</v>
      </c>
      <c r="N378" s="3" t="n">
        <f aca="false">G378/$K378</f>
        <v>0.0258620689655172</v>
      </c>
      <c r="O378" s="3" t="n">
        <f aca="false">H378/$K378</f>
        <v>0.353448275862069</v>
      </c>
      <c r="P378" s="3" t="n">
        <f aca="false">I378/$K378</f>
        <v>0.00862068965517241</v>
      </c>
      <c r="Q378" s="3" t="n">
        <f aca="false">J378/$K378</f>
        <v>0.0028735632183908</v>
      </c>
      <c r="R378" s="6" t="n">
        <f aca="false">SUM(L378:Q378)</f>
        <v>1</v>
      </c>
    </row>
    <row r="379" customFormat="false" ht="12.8" hidden="false" customHeight="false" outlineLevel="0" collapsed="false">
      <c r="A379" s="0" t="n">
        <v>378</v>
      </c>
      <c r="B379" s="4" t="s">
        <v>46</v>
      </c>
      <c r="C379" s="0" t="s">
        <v>39</v>
      </c>
      <c r="D379" s="0" t="s">
        <v>13</v>
      </c>
      <c r="E379" s="0" t="n">
        <v>13839</v>
      </c>
      <c r="F379" s="0" t="n">
        <v>3113</v>
      </c>
      <c r="G379" s="0" t="n">
        <v>1101</v>
      </c>
      <c r="H379" s="0" t="n">
        <v>12411</v>
      </c>
      <c r="I379" s="0" t="n">
        <v>246</v>
      </c>
      <c r="J379" s="0" t="n">
        <v>26</v>
      </c>
      <c r="K379" s="0" t="n">
        <f aca="false">SUM(E379:J379)</f>
        <v>30736</v>
      </c>
      <c r="L379" s="3" t="n">
        <f aca="false">E379/$K379</f>
        <v>0.450253774076002</v>
      </c>
      <c r="M379" s="3" t="n">
        <f aca="false">F379/$K379</f>
        <v>0.10128188443519</v>
      </c>
      <c r="N379" s="3" t="n">
        <f aca="false">G379/$K379</f>
        <v>0.0358211868818324</v>
      </c>
      <c r="O379" s="3" t="n">
        <f aca="false">H379/$K379</f>
        <v>0.403793597084852</v>
      </c>
      <c r="P379" s="3" t="n">
        <f aca="false">I379/$K379</f>
        <v>0.00800364393545029</v>
      </c>
      <c r="Q379" s="3" t="n">
        <f aca="false">J379/$K379</f>
        <v>0.000845913586673608</v>
      </c>
      <c r="R379" s="6" t="n">
        <f aca="false">SUM(L379:Q379)</f>
        <v>1</v>
      </c>
    </row>
    <row r="380" customFormat="false" ht="12.8" hidden="false" customHeight="false" outlineLevel="0" collapsed="false">
      <c r="A380" s="0" t="n">
        <v>379</v>
      </c>
      <c r="B380" s="4" t="s">
        <v>46</v>
      </c>
      <c r="C380" s="0" t="s">
        <v>40</v>
      </c>
      <c r="D380" s="0" t="s">
        <v>12</v>
      </c>
      <c r="E380" s="0" t="n">
        <v>265</v>
      </c>
      <c r="F380" s="0" t="n">
        <v>149</v>
      </c>
      <c r="G380" s="0" t="n">
        <v>24</v>
      </c>
      <c r="H380" s="0" t="n">
        <v>256</v>
      </c>
      <c r="I380" s="0" t="n">
        <v>0</v>
      </c>
      <c r="J380" s="0" t="n">
        <v>1</v>
      </c>
      <c r="K380" s="0" t="n">
        <f aca="false">SUM(E380:J380)</f>
        <v>695</v>
      </c>
      <c r="L380" s="3" t="n">
        <f aca="false">E380/$K380</f>
        <v>0.381294964028777</v>
      </c>
      <c r="M380" s="3" t="n">
        <f aca="false">F380/$K380</f>
        <v>0.214388489208633</v>
      </c>
      <c r="N380" s="3" t="n">
        <f aca="false">G380/$K380</f>
        <v>0.0345323741007194</v>
      </c>
      <c r="O380" s="3" t="n">
        <f aca="false">H380/$K380</f>
        <v>0.368345323741007</v>
      </c>
      <c r="P380" s="3" t="n">
        <f aca="false">I380/$K380</f>
        <v>0</v>
      </c>
      <c r="Q380" s="3" t="n">
        <f aca="false">J380/$K380</f>
        <v>0.00143884892086331</v>
      </c>
      <c r="R380" s="6" t="n">
        <f aca="false">SUM(L380:Q380)</f>
        <v>1</v>
      </c>
    </row>
    <row r="381" customFormat="false" ht="12.8" hidden="false" customHeight="false" outlineLevel="0" collapsed="false">
      <c r="A381" s="0" t="n">
        <v>380</v>
      </c>
      <c r="B381" s="4" t="s">
        <v>46</v>
      </c>
      <c r="C381" s="0" t="s">
        <v>40</v>
      </c>
      <c r="D381" s="0" t="s">
        <v>13</v>
      </c>
      <c r="E381" s="0" t="n">
        <v>12041</v>
      </c>
      <c r="F381" s="0" t="n">
        <v>2651</v>
      </c>
      <c r="G381" s="0" t="n">
        <v>959</v>
      </c>
      <c r="H381" s="0" t="n">
        <v>9207</v>
      </c>
      <c r="I381" s="0" t="n">
        <v>82</v>
      </c>
      <c r="J381" s="0" t="n">
        <v>46</v>
      </c>
      <c r="K381" s="0" t="n">
        <f aca="false">SUM(E381:J381)</f>
        <v>24986</v>
      </c>
      <c r="L381" s="3" t="n">
        <f aca="false">E381/$K381</f>
        <v>0.481909869526935</v>
      </c>
      <c r="M381" s="3" t="n">
        <f aca="false">F381/$K381</f>
        <v>0.106099415672777</v>
      </c>
      <c r="N381" s="3" t="n">
        <f aca="false">G381/$K381</f>
        <v>0.0383814936364364</v>
      </c>
      <c r="O381" s="3" t="n">
        <f aca="false">H381/$K381</f>
        <v>0.36848635235732</v>
      </c>
      <c r="P381" s="3" t="n">
        <f aca="false">I381/$K381</f>
        <v>0.00328183782918434</v>
      </c>
      <c r="Q381" s="3" t="n">
        <f aca="false">J381/$K381</f>
        <v>0.00184103097734731</v>
      </c>
      <c r="R381" s="6" t="n">
        <f aca="false">SUM(L381:Q381)</f>
        <v>1</v>
      </c>
    </row>
    <row r="382" customFormat="false" ht="12.8" hidden="false" customHeight="false" outlineLevel="0" collapsed="false">
      <c r="A382" s="0" t="n">
        <v>381</v>
      </c>
      <c r="B382" s="4" t="s">
        <v>47</v>
      </c>
      <c r="C382" s="0" t="s">
        <v>14</v>
      </c>
      <c r="D382" s="0" t="s">
        <v>13</v>
      </c>
      <c r="E382" s="0" t="n">
        <v>6798</v>
      </c>
      <c r="F382" s="0" t="n">
        <v>2629</v>
      </c>
      <c r="G382" s="0" t="n">
        <v>510</v>
      </c>
      <c r="H382" s="0" t="n">
        <v>8366</v>
      </c>
      <c r="I382" s="0" t="n">
        <v>49</v>
      </c>
      <c r="J382" s="0" t="n">
        <v>118</v>
      </c>
      <c r="K382" s="0" t="n">
        <f aca="false">SUM(E382:J382)</f>
        <v>18470</v>
      </c>
      <c r="L382" s="3" t="n">
        <f aca="false">E382/$K382</f>
        <v>0.368056307525717</v>
      </c>
      <c r="M382" s="3" t="n">
        <f aca="false">F382/$K382</f>
        <v>0.142338927991337</v>
      </c>
      <c r="N382" s="3" t="n">
        <f aca="false">G382/$K382</f>
        <v>0.0276123443421765</v>
      </c>
      <c r="O382" s="3" t="n">
        <f aca="false">H382/$K382</f>
        <v>0.452950730914997</v>
      </c>
      <c r="P382" s="3" t="n">
        <f aca="false">I382/$K382</f>
        <v>0.002652950730915</v>
      </c>
      <c r="Q382" s="3" t="n">
        <f aca="false">J382/$K382</f>
        <v>0.00638873849485653</v>
      </c>
      <c r="R382" s="6" t="n">
        <f aca="false">SUM(L382:Q382)</f>
        <v>1</v>
      </c>
    </row>
    <row r="383" customFormat="false" ht="12.8" hidden="false" customHeight="false" outlineLevel="0" collapsed="false">
      <c r="A383" s="0" t="n">
        <v>382</v>
      </c>
      <c r="B383" s="4" t="s">
        <v>47</v>
      </c>
      <c r="C383" s="0" t="s">
        <v>14</v>
      </c>
      <c r="D383" s="0" t="s">
        <v>12</v>
      </c>
      <c r="E383" s="0" t="n">
        <v>0</v>
      </c>
      <c r="F383" s="0" t="n">
        <v>4</v>
      </c>
      <c r="G383" s="0" t="n">
        <v>0</v>
      </c>
      <c r="H383" s="0" t="n">
        <v>32</v>
      </c>
      <c r="I383" s="0" t="n">
        <v>0</v>
      </c>
      <c r="J383" s="0" t="n">
        <v>0</v>
      </c>
      <c r="K383" s="0" t="n">
        <f aca="false">SUM(E383:J383)</f>
        <v>36</v>
      </c>
      <c r="L383" s="3" t="n">
        <f aca="false">E383/$K383</f>
        <v>0</v>
      </c>
      <c r="M383" s="3" t="n">
        <f aca="false">F383/$K383</f>
        <v>0.111111111111111</v>
      </c>
      <c r="N383" s="3" t="n">
        <f aca="false">G383/$K383</f>
        <v>0</v>
      </c>
      <c r="O383" s="3" t="n">
        <f aca="false">H383/$K383</f>
        <v>0.888888888888889</v>
      </c>
      <c r="P383" s="3" t="n">
        <f aca="false">I383/$K383</f>
        <v>0</v>
      </c>
      <c r="Q383" s="3" t="n">
        <f aca="false">J383/$K383</f>
        <v>0</v>
      </c>
      <c r="R383" s="6" t="n">
        <f aca="false">SUM(L383:Q383)</f>
        <v>1</v>
      </c>
    </row>
    <row r="384" customFormat="false" ht="12.8" hidden="false" customHeight="false" outlineLevel="0" collapsed="false">
      <c r="A384" s="0" t="n">
        <v>383</v>
      </c>
      <c r="B384" s="4" t="s">
        <v>47</v>
      </c>
      <c r="C384" s="0" t="s">
        <v>15</v>
      </c>
      <c r="D384" s="0" t="s">
        <v>12</v>
      </c>
      <c r="E384" s="0" t="n">
        <v>103</v>
      </c>
      <c r="F384" s="0" t="n">
        <v>16</v>
      </c>
      <c r="G384" s="0" t="n">
        <v>2</v>
      </c>
      <c r="H384" s="0" t="n">
        <v>100</v>
      </c>
      <c r="I384" s="0" t="n">
        <v>0</v>
      </c>
      <c r="J384" s="0" t="n">
        <v>0</v>
      </c>
      <c r="K384" s="0" t="n">
        <f aca="false">SUM(E384:J384)</f>
        <v>221</v>
      </c>
      <c r="L384" s="3" t="n">
        <f aca="false">E384/$K384</f>
        <v>0.46606334841629</v>
      </c>
      <c r="M384" s="3" t="n">
        <f aca="false">F384/$K384</f>
        <v>0.0723981900452489</v>
      </c>
      <c r="N384" s="3" t="n">
        <f aca="false">G384/$K384</f>
        <v>0.00904977375565611</v>
      </c>
      <c r="O384" s="3" t="n">
        <f aca="false">H384/$K384</f>
        <v>0.452488687782805</v>
      </c>
      <c r="P384" s="3" t="n">
        <f aca="false">I384/$K384</f>
        <v>0</v>
      </c>
      <c r="Q384" s="3" t="n">
        <f aca="false">J384/$K384</f>
        <v>0</v>
      </c>
      <c r="R384" s="6" t="n">
        <f aca="false">SUM(L384:Q384)</f>
        <v>1</v>
      </c>
    </row>
    <row r="385" customFormat="false" ht="12.8" hidden="false" customHeight="false" outlineLevel="0" collapsed="false">
      <c r="A385" s="0" t="n">
        <v>384</v>
      </c>
      <c r="B385" s="4" t="s">
        <v>47</v>
      </c>
      <c r="C385" s="0" t="s">
        <v>15</v>
      </c>
      <c r="D385" s="0" t="s">
        <v>13</v>
      </c>
      <c r="E385" s="0" t="n">
        <v>5024</v>
      </c>
      <c r="F385" s="0" t="n">
        <v>399</v>
      </c>
      <c r="G385" s="0" t="n">
        <v>88</v>
      </c>
      <c r="H385" s="0" t="n">
        <v>3288</v>
      </c>
      <c r="I385" s="0" t="n">
        <v>16</v>
      </c>
      <c r="J385" s="0" t="n">
        <v>124</v>
      </c>
      <c r="K385" s="0" t="n">
        <f aca="false">SUM(E385:J385)</f>
        <v>8939</v>
      </c>
      <c r="L385" s="3" t="n">
        <f aca="false">E385/$K385</f>
        <v>0.562031547152925</v>
      </c>
      <c r="M385" s="3" t="n">
        <f aca="false">F385/$K385</f>
        <v>0.0446358653093187</v>
      </c>
      <c r="N385" s="3" t="n">
        <f aca="false">G385/$K385</f>
        <v>0.00984450162210538</v>
      </c>
      <c r="O385" s="3" t="n">
        <f aca="false">H385/$K385</f>
        <v>0.367826378789574</v>
      </c>
      <c r="P385" s="3" t="n">
        <f aca="false">I385/$K385</f>
        <v>0.00178990938583734</v>
      </c>
      <c r="Q385" s="3" t="n">
        <f aca="false">J385/$K385</f>
        <v>0.0138717977402394</v>
      </c>
      <c r="R385" s="6" t="n">
        <f aca="false">SUM(L385:Q385)</f>
        <v>1</v>
      </c>
    </row>
    <row r="386" customFormat="false" ht="12.8" hidden="false" customHeight="false" outlineLevel="0" collapsed="false">
      <c r="A386" s="0" t="n">
        <v>385</v>
      </c>
      <c r="B386" s="4" t="s">
        <v>47</v>
      </c>
      <c r="C386" s="0" t="s">
        <v>16</v>
      </c>
      <c r="D386" s="0" t="s">
        <v>13</v>
      </c>
      <c r="E386" s="0" t="n">
        <v>3102</v>
      </c>
      <c r="F386" s="0" t="n">
        <v>1384</v>
      </c>
      <c r="G386" s="0" t="n">
        <v>301</v>
      </c>
      <c r="H386" s="0" t="n">
        <v>15640</v>
      </c>
      <c r="I386" s="0" t="n">
        <v>32</v>
      </c>
      <c r="J386" s="0" t="n">
        <v>650</v>
      </c>
      <c r="K386" s="0" t="n">
        <f aca="false">SUM(E386:J386)</f>
        <v>21109</v>
      </c>
      <c r="L386" s="3" t="n">
        <f aca="false">E386/$K386</f>
        <v>0.146951537258989</v>
      </c>
      <c r="M386" s="3" t="n">
        <f aca="false">F386/$K386</f>
        <v>0.0655644511819603</v>
      </c>
      <c r="N386" s="3" t="n">
        <f aca="false">G386/$K386</f>
        <v>0.014259320668909</v>
      </c>
      <c r="O386" s="3" t="n">
        <f aca="false">H386/$K386</f>
        <v>0.740916196882846</v>
      </c>
      <c r="P386" s="3" t="n">
        <f aca="false">I386/$K386</f>
        <v>0.00151594106779099</v>
      </c>
      <c r="Q386" s="3" t="n">
        <f aca="false">J386/$K386</f>
        <v>0.0307925529395045</v>
      </c>
      <c r="R386" s="6" t="n">
        <f aca="false">SUM(L386:Q386)</f>
        <v>1</v>
      </c>
    </row>
    <row r="387" customFormat="false" ht="12.8" hidden="false" customHeight="false" outlineLevel="0" collapsed="false">
      <c r="A387" s="0" t="n">
        <v>386</v>
      </c>
      <c r="B387" s="4" t="s">
        <v>47</v>
      </c>
      <c r="C387" s="0" t="s">
        <v>16</v>
      </c>
      <c r="D387" s="0" t="s">
        <v>12</v>
      </c>
      <c r="E387" s="0" t="n">
        <v>174</v>
      </c>
      <c r="F387" s="0" t="n">
        <v>73</v>
      </c>
      <c r="G387" s="0" t="n">
        <v>22</v>
      </c>
      <c r="H387" s="0" t="n">
        <v>773</v>
      </c>
      <c r="I387" s="0" t="n">
        <v>1</v>
      </c>
      <c r="J387" s="0" t="n">
        <v>1</v>
      </c>
      <c r="K387" s="0" t="n">
        <f aca="false">SUM(E387:J387)</f>
        <v>1044</v>
      </c>
      <c r="L387" s="3" t="n">
        <f aca="false">E387/$K387</f>
        <v>0.166666666666667</v>
      </c>
      <c r="M387" s="3" t="n">
        <f aca="false">F387/$K387</f>
        <v>0.0699233716475096</v>
      </c>
      <c r="N387" s="3" t="n">
        <f aca="false">G387/$K387</f>
        <v>0.0210727969348659</v>
      </c>
      <c r="O387" s="3" t="n">
        <f aca="false">H387/$K387</f>
        <v>0.740421455938697</v>
      </c>
      <c r="P387" s="3" t="n">
        <f aca="false">I387/$K387</f>
        <v>0.000957854406130268</v>
      </c>
      <c r="Q387" s="3" t="n">
        <f aca="false">J387/$K387</f>
        <v>0.000957854406130268</v>
      </c>
      <c r="R387" s="6" t="n">
        <f aca="false">SUM(L387:Q387)</f>
        <v>1</v>
      </c>
    </row>
    <row r="388" customFormat="false" ht="12.8" hidden="false" customHeight="false" outlineLevel="0" collapsed="false">
      <c r="A388" s="0" t="n">
        <v>387</v>
      </c>
      <c r="B388" s="4" t="s">
        <v>47</v>
      </c>
      <c r="C388" s="0" t="s">
        <v>17</v>
      </c>
      <c r="D388" s="0" t="s">
        <v>12</v>
      </c>
      <c r="E388" s="0" t="n">
        <v>77</v>
      </c>
      <c r="F388" s="0" t="n">
        <v>10</v>
      </c>
      <c r="G388" s="0" t="n">
        <v>4</v>
      </c>
      <c r="H388" s="0" t="n">
        <v>123</v>
      </c>
      <c r="I388" s="0" t="n">
        <v>0</v>
      </c>
      <c r="J388" s="0" t="n">
        <v>2</v>
      </c>
      <c r="K388" s="0" t="n">
        <f aca="false">SUM(E388:J388)</f>
        <v>216</v>
      </c>
      <c r="L388" s="3" t="n">
        <f aca="false">E388/$K388</f>
        <v>0.356481481481481</v>
      </c>
      <c r="M388" s="3" t="n">
        <f aca="false">F388/$K388</f>
        <v>0.0462962962962963</v>
      </c>
      <c r="N388" s="3" t="n">
        <f aca="false">G388/$K388</f>
        <v>0.0185185185185185</v>
      </c>
      <c r="O388" s="3" t="n">
        <f aca="false">H388/$K388</f>
        <v>0.569444444444444</v>
      </c>
      <c r="P388" s="3" t="n">
        <f aca="false">I388/$K388</f>
        <v>0</v>
      </c>
      <c r="Q388" s="3" t="n">
        <f aca="false">J388/$K388</f>
        <v>0.00925925925925926</v>
      </c>
      <c r="R388" s="6" t="n">
        <f aca="false">SUM(L388:Q388)</f>
        <v>1</v>
      </c>
    </row>
    <row r="389" customFormat="false" ht="12.8" hidden="false" customHeight="false" outlineLevel="0" collapsed="false">
      <c r="A389" s="0" t="n">
        <v>388</v>
      </c>
      <c r="B389" s="4" t="s">
        <v>47</v>
      </c>
      <c r="C389" s="0" t="s">
        <v>17</v>
      </c>
      <c r="D389" s="0" t="s">
        <v>13</v>
      </c>
      <c r="E389" s="0" t="n">
        <v>762</v>
      </c>
      <c r="F389" s="0" t="n">
        <v>311</v>
      </c>
      <c r="G389" s="0" t="n">
        <v>53</v>
      </c>
      <c r="H389" s="0" t="n">
        <v>3540</v>
      </c>
      <c r="I389" s="0" t="n">
        <v>6</v>
      </c>
      <c r="J389" s="0" t="n">
        <v>688</v>
      </c>
      <c r="K389" s="0" t="n">
        <f aca="false">SUM(E389:J389)</f>
        <v>5360</v>
      </c>
      <c r="L389" s="3" t="n">
        <f aca="false">E389/$K389</f>
        <v>0.142164179104478</v>
      </c>
      <c r="M389" s="3" t="n">
        <f aca="false">F389/$K389</f>
        <v>0.0580223880597015</v>
      </c>
      <c r="N389" s="3" t="n">
        <f aca="false">G389/$K389</f>
        <v>0.00988805970149254</v>
      </c>
      <c r="O389" s="3" t="n">
        <f aca="false">H389/$K389</f>
        <v>0.66044776119403</v>
      </c>
      <c r="P389" s="3" t="n">
        <f aca="false">I389/$K389</f>
        <v>0.00111940298507463</v>
      </c>
      <c r="Q389" s="3" t="n">
        <f aca="false">J389/$K389</f>
        <v>0.128358208955224</v>
      </c>
      <c r="R389" s="6" t="n">
        <f aca="false">SUM(L389:Q389)</f>
        <v>1</v>
      </c>
    </row>
    <row r="390" customFormat="false" ht="12.8" hidden="false" customHeight="false" outlineLevel="0" collapsed="false">
      <c r="A390" s="0" t="n">
        <v>389</v>
      </c>
      <c r="B390" s="4" t="s">
        <v>47</v>
      </c>
      <c r="C390" s="0" t="s">
        <v>18</v>
      </c>
      <c r="D390" s="0" t="s">
        <v>13</v>
      </c>
      <c r="E390" s="0" t="n">
        <v>15495</v>
      </c>
      <c r="F390" s="0" t="n">
        <v>2051</v>
      </c>
      <c r="G390" s="0" t="n">
        <v>1182</v>
      </c>
      <c r="H390" s="0" t="n">
        <v>21100</v>
      </c>
      <c r="I390" s="0" t="n">
        <v>88</v>
      </c>
      <c r="J390" s="0" t="n">
        <v>42</v>
      </c>
      <c r="K390" s="0" t="n">
        <f aca="false">SUM(E390:J390)</f>
        <v>39958</v>
      </c>
      <c r="L390" s="3" t="n">
        <f aca="false">E390/$K390</f>
        <v>0.387782171279844</v>
      </c>
      <c r="M390" s="3" t="n">
        <f aca="false">F390/$K390</f>
        <v>0.0513288953401071</v>
      </c>
      <c r="N390" s="3" t="n">
        <f aca="false">G390/$K390</f>
        <v>0.0295810601131188</v>
      </c>
      <c r="O390" s="3" t="n">
        <f aca="false">H390/$K390</f>
        <v>0.528054457180039</v>
      </c>
      <c r="P390" s="3" t="n">
        <f aca="false">I390/$K390</f>
        <v>0.00220231242804945</v>
      </c>
      <c r="Q390" s="3" t="n">
        <f aca="false">J390/$K390</f>
        <v>0.00105110365884178</v>
      </c>
      <c r="R390" s="6" t="n">
        <f aca="false">SUM(L390:Q390)</f>
        <v>1</v>
      </c>
    </row>
    <row r="391" customFormat="false" ht="12.8" hidden="false" customHeight="false" outlineLevel="0" collapsed="false">
      <c r="A391" s="0" t="n">
        <v>390</v>
      </c>
      <c r="B391" s="4" t="s">
        <v>47</v>
      </c>
      <c r="C391" s="0" t="s">
        <v>18</v>
      </c>
      <c r="D391" s="0" t="s">
        <v>12</v>
      </c>
      <c r="E391" s="0" t="n">
        <v>6816</v>
      </c>
      <c r="F391" s="0" t="n">
        <v>854</v>
      </c>
      <c r="G391" s="0" t="n">
        <v>302</v>
      </c>
      <c r="H391" s="0" t="n">
        <v>4948</v>
      </c>
      <c r="I391" s="0" t="n">
        <v>34</v>
      </c>
      <c r="J391" s="0" t="n">
        <v>87</v>
      </c>
      <c r="K391" s="0" t="n">
        <f aca="false">SUM(E391:J391)</f>
        <v>13041</v>
      </c>
      <c r="L391" s="3" t="n">
        <f aca="false">E391/$K391</f>
        <v>0.522659305268001</v>
      </c>
      <c r="M391" s="3" t="n">
        <f aca="false">F391/$K391</f>
        <v>0.0654857756307032</v>
      </c>
      <c r="N391" s="3" t="n">
        <f aca="false">G391/$K391</f>
        <v>0.0231577333026608</v>
      </c>
      <c r="O391" s="3" t="n">
        <f aca="false">H391/$K391</f>
        <v>0.37941875623035</v>
      </c>
      <c r="P391" s="3" t="n">
        <f aca="false">I391/$K391</f>
        <v>0.00260716202745188</v>
      </c>
      <c r="Q391" s="3" t="n">
        <f aca="false">J391/$K391</f>
        <v>0.00667126754083276</v>
      </c>
      <c r="R391" s="6" t="n">
        <f aca="false">SUM(L391:Q391)</f>
        <v>1</v>
      </c>
    </row>
    <row r="392" customFormat="false" ht="12.8" hidden="false" customHeight="false" outlineLevel="0" collapsed="false">
      <c r="A392" s="0" t="n">
        <v>391</v>
      </c>
      <c r="B392" s="4" t="s">
        <v>47</v>
      </c>
      <c r="C392" s="0" t="s">
        <v>19</v>
      </c>
      <c r="D392" s="0" t="s">
        <v>12</v>
      </c>
      <c r="E392" s="0" t="n">
        <v>172</v>
      </c>
      <c r="F392" s="0" t="n">
        <v>58</v>
      </c>
      <c r="G392" s="0" t="n">
        <v>6</v>
      </c>
      <c r="H392" s="0" t="n">
        <v>242</v>
      </c>
      <c r="I392" s="0" t="n">
        <v>0</v>
      </c>
      <c r="J392" s="0" t="n">
        <v>1</v>
      </c>
      <c r="K392" s="0" t="n">
        <f aca="false">SUM(E392:J392)</f>
        <v>479</v>
      </c>
      <c r="L392" s="3" t="n">
        <f aca="false">E392/$K392</f>
        <v>0.359081419624217</v>
      </c>
      <c r="M392" s="3" t="n">
        <f aca="false">F392/$K392</f>
        <v>0.121085594989562</v>
      </c>
      <c r="N392" s="3" t="n">
        <f aca="false">G392/$K392</f>
        <v>0.0125260960334029</v>
      </c>
      <c r="O392" s="3" t="n">
        <f aca="false">H392/$K392</f>
        <v>0.505219206680585</v>
      </c>
      <c r="P392" s="3" t="n">
        <f aca="false">I392/$K392</f>
        <v>0</v>
      </c>
      <c r="Q392" s="3" t="n">
        <f aca="false">J392/$K392</f>
        <v>0.00208768267223382</v>
      </c>
      <c r="R392" s="6" t="n">
        <f aca="false">SUM(L392:Q392)</f>
        <v>1</v>
      </c>
    </row>
    <row r="393" customFormat="false" ht="12.8" hidden="false" customHeight="false" outlineLevel="0" collapsed="false">
      <c r="A393" s="0" t="n">
        <v>392</v>
      </c>
      <c r="B393" s="4" t="s">
        <v>47</v>
      </c>
      <c r="C393" s="0" t="s">
        <v>19</v>
      </c>
      <c r="D393" s="0" t="s">
        <v>13</v>
      </c>
      <c r="E393" s="0" t="n">
        <v>2741</v>
      </c>
      <c r="F393" s="0" t="n">
        <v>591</v>
      </c>
      <c r="G393" s="0" t="n">
        <v>193</v>
      </c>
      <c r="H393" s="0" t="n">
        <v>3706</v>
      </c>
      <c r="I393" s="0" t="n">
        <v>4</v>
      </c>
      <c r="J393" s="0" t="n">
        <v>437</v>
      </c>
      <c r="K393" s="0" t="n">
        <f aca="false">SUM(E393:J393)</f>
        <v>7672</v>
      </c>
      <c r="L393" s="3" t="n">
        <f aca="false">E393/$K393</f>
        <v>0.357273201251303</v>
      </c>
      <c r="M393" s="3" t="n">
        <f aca="false">F393/$K393</f>
        <v>0.0770333680917623</v>
      </c>
      <c r="N393" s="3" t="n">
        <f aca="false">G393/$K393</f>
        <v>0.0251564129301356</v>
      </c>
      <c r="O393" s="3" t="n">
        <f aca="false">H393/$K393</f>
        <v>0.483055265901981</v>
      </c>
      <c r="P393" s="3" t="n">
        <f aca="false">I393/$K393</f>
        <v>0.000521376433785193</v>
      </c>
      <c r="Q393" s="3" t="n">
        <f aca="false">J393/$K393</f>
        <v>0.0569603753910323</v>
      </c>
      <c r="R393" s="6" t="n">
        <f aca="false">SUM(L393:Q393)</f>
        <v>1</v>
      </c>
    </row>
    <row r="394" customFormat="false" ht="12.8" hidden="false" customHeight="false" outlineLevel="0" collapsed="false">
      <c r="A394" s="0" t="n">
        <v>393</v>
      </c>
      <c r="B394" s="4" t="s">
        <v>47</v>
      </c>
      <c r="C394" s="0" t="s">
        <v>20</v>
      </c>
      <c r="D394" s="0" t="s">
        <v>12</v>
      </c>
      <c r="E394" s="0" t="n">
        <v>110</v>
      </c>
      <c r="F394" s="0" t="n">
        <v>59</v>
      </c>
      <c r="G394" s="0" t="n">
        <v>13</v>
      </c>
      <c r="H394" s="0" t="n">
        <v>155</v>
      </c>
      <c r="I394" s="0" t="n">
        <v>0</v>
      </c>
      <c r="J394" s="0" t="n">
        <v>0</v>
      </c>
      <c r="K394" s="0" t="n">
        <f aca="false">SUM(E394:J394)</f>
        <v>337</v>
      </c>
      <c r="L394" s="3" t="n">
        <f aca="false">E394/$K394</f>
        <v>0.326409495548961</v>
      </c>
      <c r="M394" s="3" t="n">
        <f aca="false">F394/$K394</f>
        <v>0.175074183976261</v>
      </c>
      <c r="N394" s="3" t="n">
        <f aca="false">G394/$K394</f>
        <v>0.0385756676557863</v>
      </c>
      <c r="O394" s="3" t="n">
        <f aca="false">H394/$K394</f>
        <v>0.459940652818991</v>
      </c>
      <c r="P394" s="3" t="n">
        <f aca="false">I394/$K394</f>
        <v>0</v>
      </c>
      <c r="Q394" s="3" t="n">
        <f aca="false">J394/$K394</f>
        <v>0</v>
      </c>
      <c r="R394" s="6" t="n">
        <f aca="false">SUM(L394:Q394)</f>
        <v>1</v>
      </c>
    </row>
    <row r="395" customFormat="false" ht="12.8" hidden="false" customHeight="false" outlineLevel="0" collapsed="false">
      <c r="A395" s="0" t="n">
        <v>394</v>
      </c>
      <c r="B395" s="4" t="s">
        <v>47</v>
      </c>
      <c r="C395" s="0" t="s">
        <v>20</v>
      </c>
      <c r="D395" s="0" t="s">
        <v>13</v>
      </c>
      <c r="E395" s="0" t="n">
        <v>2026</v>
      </c>
      <c r="F395" s="0" t="n">
        <v>866</v>
      </c>
      <c r="G395" s="0" t="n">
        <v>443</v>
      </c>
      <c r="H395" s="0" t="n">
        <v>4849</v>
      </c>
      <c r="I395" s="0" t="n">
        <v>44</v>
      </c>
      <c r="J395" s="0" t="n">
        <v>147</v>
      </c>
      <c r="K395" s="0" t="n">
        <f aca="false">SUM(E395:J395)</f>
        <v>8375</v>
      </c>
      <c r="L395" s="3" t="n">
        <f aca="false">E395/$K395</f>
        <v>0.241910447761194</v>
      </c>
      <c r="M395" s="3" t="n">
        <f aca="false">F395/$K395</f>
        <v>0.103402985074627</v>
      </c>
      <c r="N395" s="3" t="n">
        <f aca="false">G395/$K395</f>
        <v>0.0528955223880597</v>
      </c>
      <c r="O395" s="3" t="n">
        <f aca="false">H395/$K395</f>
        <v>0.578985074626866</v>
      </c>
      <c r="P395" s="3" t="n">
        <f aca="false">I395/$K395</f>
        <v>0.00525373134328358</v>
      </c>
      <c r="Q395" s="3" t="n">
        <f aca="false">J395/$K395</f>
        <v>0.0175522388059701</v>
      </c>
      <c r="R395" s="6" t="n">
        <f aca="false">SUM(L395:Q395)</f>
        <v>1</v>
      </c>
    </row>
    <row r="396" customFormat="false" ht="12.8" hidden="false" customHeight="false" outlineLevel="0" collapsed="false">
      <c r="A396" s="0" t="n">
        <v>395</v>
      </c>
      <c r="B396" s="4" t="s">
        <v>47</v>
      </c>
      <c r="C396" s="0" t="s">
        <v>21</v>
      </c>
      <c r="D396" s="0" t="s">
        <v>12</v>
      </c>
      <c r="E396" s="0" t="n">
        <v>1149</v>
      </c>
      <c r="F396" s="0" t="n">
        <v>408</v>
      </c>
      <c r="G396" s="0" t="n">
        <v>95</v>
      </c>
      <c r="H396" s="0" t="n">
        <v>1614</v>
      </c>
      <c r="I396" s="0" t="n">
        <v>5</v>
      </c>
      <c r="J396" s="0" t="n">
        <v>3</v>
      </c>
      <c r="K396" s="0" t="n">
        <f aca="false">SUM(E396:J396)</f>
        <v>3274</v>
      </c>
      <c r="L396" s="3" t="n">
        <f aca="false">E396/$K396</f>
        <v>0.350946854001222</v>
      </c>
      <c r="M396" s="3" t="n">
        <f aca="false">F396/$K396</f>
        <v>0.124618204031765</v>
      </c>
      <c r="N396" s="3" t="n">
        <f aca="false">G396/$K396</f>
        <v>0.0290164935858277</v>
      </c>
      <c r="O396" s="3" t="n">
        <f aca="false">H396/$K396</f>
        <v>0.492974954184484</v>
      </c>
      <c r="P396" s="3" t="n">
        <f aca="false">I396/$K396</f>
        <v>0.0015271838729383</v>
      </c>
      <c r="Q396" s="3" t="n">
        <f aca="false">J396/$K396</f>
        <v>0.000916310323762981</v>
      </c>
      <c r="R396" s="6" t="n">
        <f aca="false">SUM(L396:Q396)</f>
        <v>1</v>
      </c>
    </row>
    <row r="397" customFormat="false" ht="12.8" hidden="false" customHeight="false" outlineLevel="0" collapsed="false">
      <c r="A397" s="0" t="n">
        <v>396</v>
      </c>
      <c r="B397" s="4" t="s">
        <v>47</v>
      </c>
      <c r="C397" s="0" t="s">
        <v>21</v>
      </c>
      <c r="D397" s="0" t="s">
        <v>13</v>
      </c>
      <c r="E397" s="0" t="n">
        <v>10589</v>
      </c>
      <c r="F397" s="0" t="n">
        <v>2222</v>
      </c>
      <c r="G397" s="0" t="n">
        <v>793</v>
      </c>
      <c r="H397" s="0" t="n">
        <v>14950</v>
      </c>
      <c r="I397" s="0" t="n">
        <v>71</v>
      </c>
      <c r="J397" s="0" t="n">
        <v>139</v>
      </c>
      <c r="K397" s="0" t="n">
        <f aca="false">SUM(E397:J397)</f>
        <v>28764</v>
      </c>
      <c r="L397" s="3" t="n">
        <f aca="false">E397/$K397</f>
        <v>0.368133778334029</v>
      </c>
      <c r="M397" s="3" t="n">
        <f aca="false">F397/$K397</f>
        <v>0.0772493394520929</v>
      </c>
      <c r="N397" s="3" t="n">
        <f aca="false">G397/$K397</f>
        <v>0.0275691837018495</v>
      </c>
      <c r="O397" s="3" t="n">
        <f aca="false">H397/$K397</f>
        <v>0.51974690585454</v>
      </c>
      <c r="P397" s="3" t="n">
        <f aca="false">I397/$K397</f>
        <v>0.00246836323181755</v>
      </c>
      <c r="Q397" s="3" t="n">
        <f aca="false">J397/$K397</f>
        <v>0.00483242942567098</v>
      </c>
      <c r="R397" s="6" t="n">
        <f aca="false">SUM(L397:Q397)</f>
        <v>1</v>
      </c>
    </row>
    <row r="398" customFormat="false" ht="12.8" hidden="false" customHeight="false" outlineLevel="0" collapsed="false">
      <c r="A398" s="0" t="n">
        <v>397</v>
      </c>
      <c r="B398" s="4" t="s">
        <v>47</v>
      </c>
      <c r="C398" s="0" t="s">
        <v>22</v>
      </c>
      <c r="D398" s="0" t="s">
        <v>13</v>
      </c>
      <c r="E398" s="0" t="n">
        <v>8797</v>
      </c>
      <c r="F398" s="0" t="n">
        <v>2856</v>
      </c>
      <c r="G398" s="0" t="n">
        <v>1770</v>
      </c>
      <c r="H398" s="0" t="n">
        <v>21999</v>
      </c>
      <c r="I398" s="0" t="n">
        <v>195</v>
      </c>
      <c r="J398" s="0" t="n">
        <v>35</v>
      </c>
      <c r="K398" s="0" t="n">
        <f aca="false">SUM(E398:J398)</f>
        <v>35652</v>
      </c>
      <c r="L398" s="3" t="n">
        <f aca="false">E398/$K398</f>
        <v>0.246746325591832</v>
      </c>
      <c r="M398" s="3" t="n">
        <f aca="false">F398/$K398</f>
        <v>0.0801077078424773</v>
      </c>
      <c r="N398" s="3" t="n">
        <f aca="false">G398/$K398</f>
        <v>0.0496465836418714</v>
      </c>
      <c r="O398" s="3" t="n">
        <f aca="false">H398/$K398</f>
        <v>0.617048131942107</v>
      </c>
      <c r="P398" s="3" t="n">
        <f aca="false">I398/$K398</f>
        <v>0.00546953887579939</v>
      </c>
      <c r="Q398" s="3" t="n">
        <f aca="false">J398/$K398</f>
        <v>0.000981712105912712</v>
      </c>
      <c r="R398" s="6" t="n">
        <f aca="false">SUM(L398:Q398)</f>
        <v>1</v>
      </c>
    </row>
    <row r="399" customFormat="false" ht="12.8" hidden="false" customHeight="false" outlineLevel="0" collapsed="false">
      <c r="A399" s="0" t="n">
        <v>398</v>
      </c>
      <c r="B399" s="4" t="s">
        <v>47</v>
      </c>
      <c r="C399" s="0" t="s">
        <v>22</v>
      </c>
      <c r="D399" s="0" t="s">
        <v>12</v>
      </c>
      <c r="E399" s="0" t="n">
        <v>131</v>
      </c>
      <c r="F399" s="0" t="n">
        <v>44</v>
      </c>
      <c r="G399" s="0" t="n">
        <v>11</v>
      </c>
      <c r="H399" s="0" t="n">
        <v>234</v>
      </c>
      <c r="I399" s="0" t="n">
        <v>3</v>
      </c>
      <c r="J399" s="0" t="n">
        <v>1</v>
      </c>
      <c r="K399" s="0" t="n">
        <f aca="false">SUM(E399:J399)</f>
        <v>424</v>
      </c>
      <c r="L399" s="3" t="n">
        <f aca="false">E399/$K399</f>
        <v>0.308962264150943</v>
      </c>
      <c r="M399" s="3" t="n">
        <f aca="false">F399/$K399</f>
        <v>0.10377358490566</v>
      </c>
      <c r="N399" s="3" t="n">
        <f aca="false">G399/$K399</f>
        <v>0.0259433962264151</v>
      </c>
      <c r="O399" s="3" t="n">
        <f aca="false">H399/$K399</f>
        <v>0.55188679245283</v>
      </c>
      <c r="P399" s="3" t="n">
        <f aca="false">I399/$K399</f>
        <v>0.00707547169811321</v>
      </c>
      <c r="Q399" s="3" t="n">
        <f aca="false">J399/$K399</f>
        <v>0.00235849056603774</v>
      </c>
      <c r="R399" s="6" t="n">
        <f aca="false">SUM(L399:Q399)</f>
        <v>1</v>
      </c>
    </row>
    <row r="400" customFormat="false" ht="12.8" hidden="false" customHeight="false" outlineLevel="0" collapsed="false">
      <c r="A400" s="0" t="n">
        <v>399</v>
      </c>
      <c r="B400" s="4" t="s">
        <v>47</v>
      </c>
      <c r="C400" s="0" t="s">
        <v>23</v>
      </c>
      <c r="D400" s="0" t="s">
        <v>12</v>
      </c>
      <c r="E400" s="0" t="n">
        <v>1856</v>
      </c>
      <c r="F400" s="0" t="n">
        <v>437</v>
      </c>
      <c r="G400" s="0" t="n">
        <v>69</v>
      </c>
      <c r="H400" s="0" t="n">
        <v>3345</v>
      </c>
      <c r="I400" s="0" t="n">
        <v>15</v>
      </c>
      <c r="J400" s="0" t="n">
        <v>13</v>
      </c>
      <c r="K400" s="0" t="n">
        <f aca="false">SUM(E400:J400)</f>
        <v>5735</v>
      </c>
      <c r="L400" s="3" t="n">
        <f aca="false">E400/$K400</f>
        <v>0.323626852659111</v>
      </c>
      <c r="M400" s="3" t="n">
        <f aca="false">F400/$K400</f>
        <v>0.0761987794245859</v>
      </c>
      <c r="N400" s="3" t="n">
        <f aca="false">G400/$K400</f>
        <v>0.0120313862249346</v>
      </c>
      <c r="O400" s="3" t="n">
        <f aca="false">H400/$K400</f>
        <v>0.583260680034874</v>
      </c>
      <c r="P400" s="3" t="n">
        <f aca="false">I400/$K400</f>
        <v>0.002615518744551</v>
      </c>
      <c r="Q400" s="3" t="n">
        <f aca="false">J400/$K400</f>
        <v>0.0022667829119442</v>
      </c>
      <c r="R400" s="6" t="n">
        <f aca="false">SUM(L400:Q400)</f>
        <v>1</v>
      </c>
    </row>
    <row r="401" customFormat="false" ht="12.8" hidden="false" customHeight="false" outlineLevel="0" collapsed="false">
      <c r="A401" s="0" t="n">
        <v>400</v>
      </c>
      <c r="B401" s="4" t="s">
        <v>47</v>
      </c>
      <c r="C401" s="0" t="s">
        <v>23</v>
      </c>
      <c r="D401" s="0" t="s">
        <v>13</v>
      </c>
      <c r="E401" s="0" t="n">
        <v>16068</v>
      </c>
      <c r="F401" s="0" t="n">
        <v>5293</v>
      </c>
      <c r="G401" s="0" t="n">
        <v>869</v>
      </c>
      <c r="H401" s="0" t="n">
        <v>40563</v>
      </c>
      <c r="I401" s="0" t="n">
        <v>138</v>
      </c>
      <c r="J401" s="0" t="n">
        <v>285</v>
      </c>
      <c r="K401" s="0" t="n">
        <f aca="false">SUM(E401:J401)</f>
        <v>63216</v>
      </c>
      <c r="L401" s="3" t="n">
        <f aca="false">E401/$K401</f>
        <v>0.2541761579347</v>
      </c>
      <c r="M401" s="3" t="n">
        <f aca="false">F401/$K401</f>
        <v>0.0837288028347254</v>
      </c>
      <c r="N401" s="3" t="n">
        <f aca="false">G401/$K401</f>
        <v>0.0137465198683878</v>
      </c>
      <c r="O401" s="3" t="n">
        <f aca="false">H401/$K401</f>
        <v>0.641657175398633</v>
      </c>
      <c r="P401" s="3" t="n">
        <f aca="false">I401/$K401</f>
        <v>0.00218299164768413</v>
      </c>
      <c r="Q401" s="3" t="n">
        <f aca="false">J401/$K401</f>
        <v>0.0045083523158694</v>
      </c>
      <c r="R401" s="6" t="n">
        <f aca="false">SUM(L401:Q401)</f>
        <v>1</v>
      </c>
    </row>
    <row r="402" customFormat="false" ht="12.8" hidden="false" customHeight="false" outlineLevel="0" collapsed="false">
      <c r="A402" s="0" t="n">
        <v>401</v>
      </c>
      <c r="B402" s="4" t="s">
        <v>47</v>
      </c>
      <c r="C402" s="0" t="s">
        <v>24</v>
      </c>
      <c r="D402" s="0" t="s">
        <v>13</v>
      </c>
      <c r="E402" s="0" t="n">
        <v>5941</v>
      </c>
      <c r="F402" s="0" t="n">
        <v>2941</v>
      </c>
      <c r="G402" s="0" t="n">
        <v>495</v>
      </c>
      <c r="H402" s="0" t="n">
        <v>6566</v>
      </c>
      <c r="I402" s="0" t="n">
        <v>81</v>
      </c>
      <c r="J402" s="0" t="n">
        <v>19</v>
      </c>
      <c r="K402" s="0" t="n">
        <f aca="false">SUM(E402:J402)</f>
        <v>16043</v>
      </c>
      <c r="L402" s="3" t="n">
        <f aca="false">E402/$K402</f>
        <v>0.370317272330611</v>
      </c>
      <c r="M402" s="3" t="n">
        <f aca="false">F402/$K402</f>
        <v>0.183319827962351</v>
      </c>
      <c r="N402" s="3" t="n">
        <f aca="false">G402/$K402</f>
        <v>0.0308545783207629</v>
      </c>
      <c r="O402" s="3" t="n">
        <f aca="false">H402/$K402</f>
        <v>0.409275073240666</v>
      </c>
      <c r="P402" s="3" t="n">
        <f aca="false">I402/$K402</f>
        <v>0.00504893099794303</v>
      </c>
      <c r="Q402" s="3" t="n">
        <f aca="false">J402/$K402</f>
        <v>0.00118431714766565</v>
      </c>
      <c r="R402" s="6" t="n">
        <f aca="false">SUM(L402:Q402)</f>
        <v>1</v>
      </c>
    </row>
    <row r="403" customFormat="false" ht="12.8" hidden="false" customHeight="false" outlineLevel="0" collapsed="false">
      <c r="A403" s="0" t="n">
        <v>402</v>
      </c>
      <c r="B403" s="4" t="s">
        <v>47</v>
      </c>
      <c r="C403" s="0" t="s">
        <v>24</v>
      </c>
      <c r="D403" s="0" t="s">
        <v>12</v>
      </c>
      <c r="E403" s="0" t="n">
        <v>870</v>
      </c>
      <c r="F403" s="0" t="n">
        <v>405</v>
      </c>
      <c r="G403" s="0" t="n">
        <v>30</v>
      </c>
      <c r="H403" s="0" t="n">
        <v>576</v>
      </c>
      <c r="I403" s="0" t="n">
        <v>5</v>
      </c>
      <c r="J403" s="0" t="n">
        <v>1</v>
      </c>
      <c r="K403" s="0" t="n">
        <f aca="false">SUM(E403:J403)</f>
        <v>1887</v>
      </c>
      <c r="L403" s="3" t="n">
        <f aca="false">E403/$K403</f>
        <v>0.461049284578696</v>
      </c>
      <c r="M403" s="3" t="n">
        <f aca="false">F403/$K403</f>
        <v>0.214626391096979</v>
      </c>
      <c r="N403" s="3" t="n">
        <f aca="false">G403/$K403</f>
        <v>0.0158982511923688</v>
      </c>
      <c r="O403" s="3" t="n">
        <f aca="false">H403/$K403</f>
        <v>0.305246422893482</v>
      </c>
      <c r="P403" s="3" t="n">
        <f aca="false">I403/$K403</f>
        <v>0.00264970853206147</v>
      </c>
      <c r="Q403" s="3" t="n">
        <f aca="false">J403/$K403</f>
        <v>0.000529941706412295</v>
      </c>
      <c r="R403" s="6" t="n">
        <f aca="false">SUM(L403:Q403)</f>
        <v>1</v>
      </c>
    </row>
    <row r="404" customFormat="false" ht="12.8" hidden="false" customHeight="false" outlineLevel="0" collapsed="false">
      <c r="A404" s="0" t="n">
        <v>403</v>
      </c>
      <c r="B404" s="4" t="s">
        <v>47</v>
      </c>
      <c r="C404" s="0" t="s">
        <v>25</v>
      </c>
      <c r="D404" s="0" t="s">
        <v>13</v>
      </c>
      <c r="E404" s="0" t="n">
        <v>12665</v>
      </c>
      <c r="F404" s="0" t="n">
        <v>3370</v>
      </c>
      <c r="G404" s="0" t="n">
        <v>709</v>
      </c>
      <c r="H404" s="0" t="n">
        <v>12912</v>
      </c>
      <c r="I404" s="0" t="n">
        <v>112</v>
      </c>
      <c r="J404" s="0" t="n">
        <v>133</v>
      </c>
      <c r="K404" s="0" t="n">
        <f aca="false">SUM(E404:J404)</f>
        <v>29901</v>
      </c>
      <c r="L404" s="3" t="n">
        <f aca="false">E404/$K404</f>
        <v>0.423564429283302</v>
      </c>
      <c r="M404" s="3" t="n">
        <f aca="false">F404/$K404</f>
        <v>0.112705260693622</v>
      </c>
      <c r="N404" s="3" t="n">
        <f aca="false">G404/$K404</f>
        <v>0.0237115815524564</v>
      </c>
      <c r="O404" s="3" t="n">
        <f aca="false">H404/$K404</f>
        <v>0.431825022574496</v>
      </c>
      <c r="P404" s="3" t="n">
        <f aca="false">I404/$K404</f>
        <v>0.00374569412394234</v>
      </c>
      <c r="Q404" s="3" t="n">
        <f aca="false">J404/$K404</f>
        <v>0.00444801177218153</v>
      </c>
      <c r="R404" s="6" t="n">
        <f aca="false">SUM(L404:Q404)</f>
        <v>1</v>
      </c>
    </row>
    <row r="405" customFormat="false" ht="12.8" hidden="false" customHeight="false" outlineLevel="0" collapsed="false">
      <c r="A405" s="0" t="n">
        <v>404</v>
      </c>
      <c r="B405" s="4" t="s">
        <v>47</v>
      </c>
      <c r="C405" s="0" t="s">
        <v>25</v>
      </c>
      <c r="D405" s="0" t="s">
        <v>12</v>
      </c>
      <c r="E405" s="0" t="n">
        <v>61</v>
      </c>
      <c r="F405" s="0" t="n">
        <v>31</v>
      </c>
      <c r="G405" s="0" t="n">
        <v>10</v>
      </c>
      <c r="H405" s="0" t="n">
        <v>86</v>
      </c>
      <c r="I405" s="0" t="n">
        <v>2</v>
      </c>
      <c r="J405" s="0" t="n">
        <v>0</v>
      </c>
      <c r="K405" s="0" t="n">
        <f aca="false">SUM(E405:J405)</f>
        <v>190</v>
      </c>
      <c r="L405" s="3" t="n">
        <f aca="false">E405/$K405</f>
        <v>0.321052631578947</v>
      </c>
      <c r="M405" s="3" t="n">
        <f aca="false">F405/$K405</f>
        <v>0.163157894736842</v>
      </c>
      <c r="N405" s="3" t="n">
        <f aca="false">G405/$K405</f>
        <v>0.0526315789473684</v>
      </c>
      <c r="O405" s="3" t="n">
        <f aca="false">H405/$K405</f>
        <v>0.452631578947368</v>
      </c>
      <c r="P405" s="3" t="n">
        <f aca="false">I405/$K405</f>
        <v>0.0105263157894737</v>
      </c>
      <c r="Q405" s="3" t="n">
        <f aca="false">J405/$K405</f>
        <v>0</v>
      </c>
      <c r="R405" s="6" t="n">
        <f aca="false">SUM(L405:Q405)</f>
        <v>1</v>
      </c>
    </row>
    <row r="406" customFormat="false" ht="12.8" hidden="false" customHeight="false" outlineLevel="0" collapsed="false">
      <c r="A406" s="0" t="n">
        <v>405</v>
      </c>
      <c r="B406" s="4" t="s">
        <v>47</v>
      </c>
      <c r="C406" s="0" t="s">
        <v>26</v>
      </c>
      <c r="D406" s="0" t="s">
        <v>13</v>
      </c>
      <c r="E406" s="0" t="n">
        <v>25249</v>
      </c>
      <c r="F406" s="0" t="n">
        <v>7535</v>
      </c>
      <c r="G406" s="0" t="n">
        <v>2385</v>
      </c>
      <c r="H406" s="0" t="n">
        <v>26362</v>
      </c>
      <c r="I406" s="0" t="n">
        <v>178</v>
      </c>
      <c r="J406" s="0" t="n">
        <v>268</v>
      </c>
      <c r="K406" s="0" t="n">
        <f aca="false">SUM(E406:J406)</f>
        <v>61977</v>
      </c>
      <c r="L406" s="3" t="n">
        <f aca="false">E406/$K406</f>
        <v>0.407393065169337</v>
      </c>
      <c r="M406" s="3" t="n">
        <f aca="false">F406/$K406</f>
        <v>0.121577359342982</v>
      </c>
      <c r="N406" s="3" t="n">
        <f aca="false">G406/$K406</f>
        <v>0.0384820175226294</v>
      </c>
      <c r="O406" s="3" t="n">
        <f aca="false">H406/$K406</f>
        <v>0.425351340013231</v>
      </c>
      <c r="P406" s="3" t="n">
        <f aca="false">I406/$K406</f>
        <v>0.00287203317359666</v>
      </c>
      <c r="Q406" s="3" t="n">
        <f aca="false">J406/$K406</f>
        <v>0.00432418477822418</v>
      </c>
      <c r="R406" s="6" t="n">
        <f aca="false">SUM(L406:Q406)</f>
        <v>1</v>
      </c>
    </row>
    <row r="407" customFormat="false" ht="12.8" hidden="false" customHeight="false" outlineLevel="0" collapsed="false">
      <c r="A407" s="0" t="n">
        <v>406</v>
      </c>
      <c r="B407" s="4" t="s">
        <v>47</v>
      </c>
      <c r="C407" s="0" t="s">
        <v>26</v>
      </c>
      <c r="D407" s="0" t="s">
        <v>12</v>
      </c>
      <c r="E407" s="0" t="n">
        <v>345</v>
      </c>
      <c r="F407" s="0" t="n">
        <v>129</v>
      </c>
      <c r="G407" s="0" t="n">
        <v>17</v>
      </c>
      <c r="H407" s="0" t="n">
        <v>210</v>
      </c>
      <c r="I407" s="0" t="n">
        <v>1</v>
      </c>
      <c r="J407" s="0" t="n">
        <v>0</v>
      </c>
      <c r="K407" s="0" t="n">
        <f aca="false">SUM(E407:J407)</f>
        <v>702</v>
      </c>
      <c r="L407" s="3" t="n">
        <f aca="false">E407/$K407</f>
        <v>0.491452991452991</v>
      </c>
      <c r="M407" s="3" t="n">
        <f aca="false">F407/$K407</f>
        <v>0.183760683760684</v>
      </c>
      <c r="N407" s="3" t="n">
        <f aca="false">G407/$K407</f>
        <v>0.0242165242165242</v>
      </c>
      <c r="O407" s="3" t="n">
        <f aca="false">H407/$K407</f>
        <v>0.299145299145299</v>
      </c>
      <c r="P407" s="3" t="n">
        <f aca="false">I407/$K407</f>
        <v>0.00142450142450142</v>
      </c>
      <c r="Q407" s="3" t="n">
        <f aca="false">J407/$K407</f>
        <v>0</v>
      </c>
      <c r="R407" s="6" t="n">
        <f aca="false">SUM(L407:Q407)</f>
        <v>1</v>
      </c>
    </row>
    <row r="408" customFormat="false" ht="12.8" hidden="false" customHeight="false" outlineLevel="0" collapsed="false">
      <c r="A408" s="0" t="n">
        <v>407</v>
      </c>
      <c r="B408" s="4" t="s">
        <v>47</v>
      </c>
      <c r="C408" s="0" t="s">
        <v>27</v>
      </c>
      <c r="D408" s="0" t="s">
        <v>12</v>
      </c>
      <c r="E408" s="0" t="n">
        <v>127</v>
      </c>
      <c r="F408" s="0" t="n">
        <v>31</v>
      </c>
      <c r="G408" s="0" t="n">
        <v>7</v>
      </c>
      <c r="H408" s="0" t="n">
        <v>109</v>
      </c>
      <c r="I408" s="0" t="n">
        <v>1</v>
      </c>
      <c r="J408" s="0" t="n">
        <v>0</v>
      </c>
      <c r="K408" s="0" t="n">
        <f aca="false">SUM(E408:J408)</f>
        <v>275</v>
      </c>
      <c r="L408" s="3" t="n">
        <f aca="false">E408/$K408</f>
        <v>0.461818181818182</v>
      </c>
      <c r="M408" s="3" t="n">
        <f aca="false">F408/$K408</f>
        <v>0.112727272727273</v>
      </c>
      <c r="N408" s="3" t="n">
        <f aca="false">G408/$K408</f>
        <v>0.0254545454545455</v>
      </c>
      <c r="O408" s="3" t="n">
        <f aca="false">H408/$K408</f>
        <v>0.396363636363636</v>
      </c>
      <c r="P408" s="3" t="n">
        <f aca="false">I408/$K408</f>
        <v>0.00363636363636364</v>
      </c>
      <c r="Q408" s="3" t="n">
        <f aca="false">J408/$K408</f>
        <v>0</v>
      </c>
      <c r="R408" s="6" t="n">
        <f aca="false">SUM(L408:Q408)</f>
        <v>1</v>
      </c>
    </row>
    <row r="409" customFormat="false" ht="12.8" hidden="false" customHeight="false" outlineLevel="0" collapsed="false">
      <c r="A409" s="0" t="n">
        <v>408</v>
      </c>
      <c r="B409" s="4" t="s">
        <v>47</v>
      </c>
      <c r="C409" s="0" t="s">
        <v>27</v>
      </c>
      <c r="D409" s="0" t="s">
        <v>13</v>
      </c>
      <c r="E409" s="0" t="n">
        <v>6410</v>
      </c>
      <c r="F409" s="0" t="n">
        <v>2524</v>
      </c>
      <c r="G409" s="0" t="n">
        <v>983</v>
      </c>
      <c r="H409" s="0" t="n">
        <v>14283</v>
      </c>
      <c r="I409" s="0" t="n">
        <v>52</v>
      </c>
      <c r="J409" s="0" t="n">
        <v>114</v>
      </c>
      <c r="K409" s="0" t="n">
        <f aca="false">SUM(E409:J409)</f>
        <v>24366</v>
      </c>
      <c r="L409" s="3" t="n">
        <f aca="false">E409/$K409</f>
        <v>0.263071493064106</v>
      </c>
      <c r="M409" s="3" t="n">
        <f aca="false">F409/$K409</f>
        <v>0.103586965443651</v>
      </c>
      <c r="N409" s="3" t="n">
        <f aca="false">G409/$K409</f>
        <v>0.0403431010424362</v>
      </c>
      <c r="O409" s="3" t="n">
        <f aca="false">H409/$K409</f>
        <v>0.586185668554543</v>
      </c>
      <c r="P409" s="3" t="n">
        <f aca="false">I409/$K409</f>
        <v>0.00213412131658869</v>
      </c>
      <c r="Q409" s="3" t="n">
        <f aca="false">J409/$K409</f>
        <v>0.0046786505786752</v>
      </c>
      <c r="R409" s="6" t="n">
        <f aca="false">SUM(L409:Q409)</f>
        <v>1</v>
      </c>
    </row>
    <row r="410" customFormat="false" ht="12.8" hidden="false" customHeight="false" outlineLevel="0" collapsed="false">
      <c r="A410" s="0" t="n">
        <v>409</v>
      </c>
      <c r="B410" s="4" t="s">
        <v>47</v>
      </c>
      <c r="C410" s="0" t="s">
        <v>28</v>
      </c>
      <c r="D410" s="0" t="s">
        <v>13</v>
      </c>
      <c r="E410" s="0" t="n">
        <v>3512</v>
      </c>
      <c r="F410" s="0" t="n">
        <v>652</v>
      </c>
      <c r="G410" s="0" t="n">
        <v>381</v>
      </c>
      <c r="H410" s="0" t="n">
        <v>6095</v>
      </c>
      <c r="I410" s="0" t="n">
        <v>19</v>
      </c>
      <c r="J410" s="0" t="n">
        <v>16</v>
      </c>
      <c r="K410" s="0" t="n">
        <f aca="false">SUM(E410:J410)</f>
        <v>10675</v>
      </c>
      <c r="L410" s="3" t="n">
        <f aca="false">E410/$K410</f>
        <v>0.328992974238876</v>
      </c>
      <c r="M410" s="3" t="n">
        <f aca="false">F410/$K410</f>
        <v>0.0610772833723653</v>
      </c>
      <c r="N410" s="3" t="n">
        <f aca="false">G410/$K410</f>
        <v>0.0356908665105386</v>
      </c>
      <c r="O410" s="3" t="n">
        <f aca="false">H410/$K410</f>
        <v>0.57096018735363</v>
      </c>
      <c r="P410" s="3" t="n">
        <f aca="false">I410/$K410</f>
        <v>0.00177985948477752</v>
      </c>
      <c r="Q410" s="3" t="n">
        <f aca="false">J410/$K410</f>
        <v>0.00149882903981265</v>
      </c>
      <c r="R410" s="6" t="n">
        <f aca="false">SUM(L410:Q410)</f>
        <v>1</v>
      </c>
    </row>
    <row r="411" customFormat="false" ht="12.8" hidden="false" customHeight="false" outlineLevel="0" collapsed="false">
      <c r="A411" s="0" t="n">
        <v>410</v>
      </c>
      <c r="B411" s="4" t="s">
        <v>47</v>
      </c>
      <c r="C411" s="0" t="s">
        <v>28</v>
      </c>
      <c r="D411" s="0" t="s">
        <v>12</v>
      </c>
      <c r="E411" s="0" t="n">
        <v>128</v>
      </c>
      <c r="F411" s="0" t="n">
        <v>48</v>
      </c>
      <c r="G411" s="0" t="n">
        <v>31</v>
      </c>
      <c r="H411" s="0" t="n">
        <v>252</v>
      </c>
      <c r="I411" s="0" t="n">
        <v>4</v>
      </c>
      <c r="J411" s="0" t="n">
        <v>0</v>
      </c>
      <c r="K411" s="0" t="n">
        <f aca="false">SUM(E411:J411)</f>
        <v>463</v>
      </c>
      <c r="L411" s="3" t="n">
        <f aca="false">E411/$K411</f>
        <v>0.27645788336933</v>
      </c>
      <c r="M411" s="3" t="n">
        <f aca="false">F411/$K411</f>
        <v>0.103671706263499</v>
      </c>
      <c r="N411" s="3" t="n">
        <f aca="false">G411/$K411</f>
        <v>0.0669546436285097</v>
      </c>
      <c r="O411" s="3" t="n">
        <f aca="false">H411/$K411</f>
        <v>0.544276457883369</v>
      </c>
      <c r="P411" s="3" t="n">
        <f aca="false">I411/$K411</f>
        <v>0.00863930885529158</v>
      </c>
      <c r="Q411" s="3" t="n">
        <f aca="false">J411/$K411</f>
        <v>0</v>
      </c>
      <c r="R411" s="6" t="n">
        <f aca="false">SUM(L411:Q411)</f>
        <v>1</v>
      </c>
    </row>
    <row r="412" customFormat="false" ht="12.8" hidden="false" customHeight="false" outlineLevel="0" collapsed="false">
      <c r="A412" s="0" t="n">
        <v>411</v>
      </c>
      <c r="B412" s="4" t="s">
        <v>47</v>
      </c>
      <c r="C412" s="0" t="s">
        <v>29</v>
      </c>
      <c r="D412" s="0" t="s">
        <v>13</v>
      </c>
      <c r="E412" s="0" t="n">
        <v>29833</v>
      </c>
      <c r="F412" s="0" t="n">
        <v>4782</v>
      </c>
      <c r="G412" s="0" t="n">
        <v>19666</v>
      </c>
      <c r="H412" s="0" t="n">
        <v>55843</v>
      </c>
      <c r="I412" s="0" t="n">
        <v>469</v>
      </c>
      <c r="J412" s="0" t="n">
        <v>498</v>
      </c>
      <c r="K412" s="0" t="n">
        <f aca="false">SUM(E412:J412)</f>
        <v>111091</v>
      </c>
      <c r="L412" s="3" t="n">
        <f aca="false">E412/$K412</f>
        <v>0.268545606754823</v>
      </c>
      <c r="M412" s="3" t="n">
        <f aca="false">F412/$K412</f>
        <v>0.0430457912882232</v>
      </c>
      <c r="N412" s="3" t="n">
        <f aca="false">G412/$K412</f>
        <v>0.17702604171355</v>
      </c>
      <c r="O412" s="3" t="n">
        <f aca="false">H412/$K412</f>
        <v>0.502677984715233</v>
      </c>
      <c r="P412" s="3" t="n">
        <f aca="false">I412/$K412</f>
        <v>0.00422176413930921</v>
      </c>
      <c r="Q412" s="3" t="n">
        <f aca="false">J412/$K412</f>
        <v>0.00448281138886138</v>
      </c>
      <c r="R412" s="6" t="n">
        <f aca="false">SUM(L412:Q412)</f>
        <v>1</v>
      </c>
    </row>
    <row r="413" customFormat="false" ht="12.8" hidden="false" customHeight="false" outlineLevel="0" collapsed="false">
      <c r="A413" s="0" t="n">
        <v>412</v>
      </c>
      <c r="B413" s="4" t="s">
        <v>47</v>
      </c>
      <c r="C413" s="0" t="s">
        <v>29</v>
      </c>
      <c r="D413" s="0" t="s">
        <v>12</v>
      </c>
      <c r="E413" s="0" t="n">
        <v>2425</v>
      </c>
      <c r="F413" s="0" t="n">
        <v>123</v>
      </c>
      <c r="G413" s="0" t="n">
        <v>254</v>
      </c>
      <c r="H413" s="0" t="n">
        <v>1366</v>
      </c>
      <c r="I413" s="0" t="n">
        <v>17</v>
      </c>
      <c r="J413" s="0" t="n">
        <v>3</v>
      </c>
      <c r="K413" s="0" t="n">
        <f aca="false">SUM(E413:J413)</f>
        <v>4188</v>
      </c>
      <c r="L413" s="3" t="n">
        <f aca="false">E413/$K413</f>
        <v>0.579035339063992</v>
      </c>
      <c r="M413" s="3" t="n">
        <f aca="false">F413/$K413</f>
        <v>0.0293696275071633</v>
      </c>
      <c r="N413" s="3" t="n">
        <f aca="false">G413/$K413</f>
        <v>0.0606494746895893</v>
      </c>
      <c r="O413" s="3" t="n">
        <f aca="false">H413/$K413</f>
        <v>0.326170009551098</v>
      </c>
      <c r="P413" s="3" t="n">
        <f aca="false">I413/$K413</f>
        <v>0.00405921680993314</v>
      </c>
      <c r="Q413" s="3" t="n">
        <f aca="false">J413/$K413</f>
        <v>0.000716332378223496</v>
      </c>
      <c r="R413" s="6" t="n">
        <f aca="false">SUM(L413:Q413)</f>
        <v>1</v>
      </c>
    </row>
    <row r="414" customFormat="false" ht="12.8" hidden="false" customHeight="false" outlineLevel="0" collapsed="false">
      <c r="A414" s="0" t="n">
        <v>413</v>
      </c>
      <c r="B414" s="4" t="s">
        <v>47</v>
      </c>
      <c r="C414" s="0" t="s">
        <v>30</v>
      </c>
      <c r="D414" s="0" t="s">
        <v>13</v>
      </c>
      <c r="E414" s="0" t="n">
        <v>10448</v>
      </c>
      <c r="F414" s="0" t="n">
        <v>18129</v>
      </c>
      <c r="G414" s="0" t="n">
        <v>6773</v>
      </c>
      <c r="H414" s="0" t="n">
        <v>31863</v>
      </c>
      <c r="I414" s="0" t="n">
        <v>179</v>
      </c>
      <c r="J414" s="0" t="n">
        <v>85</v>
      </c>
      <c r="K414" s="0" t="n">
        <f aca="false">SUM(E414:J414)</f>
        <v>67477</v>
      </c>
      <c r="L414" s="3" t="n">
        <f aca="false">E414/$K414</f>
        <v>0.154837944781185</v>
      </c>
      <c r="M414" s="3" t="n">
        <f aca="false">F414/$K414</f>
        <v>0.268669324362375</v>
      </c>
      <c r="N414" s="3" t="n">
        <f aca="false">G414/$K414</f>
        <v>0.100374942573025</v>
      </c>
      <c r="O414" s="3" t="n">
        <f aca="false">H414/$K414</f>
        <v>0.472205344043155</v>
      </c>
      <c r="P414" s="3" t="n">
        <f aca="false">I414/$K414</f>
        <v>0.00265275575381241</v>
      </c>
      <c r="Q414" s="3" t="n">
        <f aca="false">J414/$K414</f>
        <v>0.00125968848644723</v>
      </c>
      <c r="R414" s="6" t="n">
        <f aca="false">SUM(L414:Q414)</f>
        <v>1</v>
      </c>
    </row>
    <row r="415" customFormat="false" ht="12.8" hidden="false" customHeight="false" outlineLevel="0" collapsed="false">
      <c r="A415" s="0" t="n">
        <v>414</v>
      </c>
      <c r="B415" s="4" t="s">
        <v>47</v>
      </c>
      <c r="C415" s="0" t="s">
        <v>30</v>
      </c>
      <c r="D415" s="0" t="s">
        <v>12</v>
      </c>
      <c r="E415" s="0" t="n">
        <v>320</v>
      </c>
      <c r="F415" s="0" t="n">
        <v>384</v>
      </c>
      <c r="G415" s="0" t="n">
        <v>103</v>
      </c>
      <c r="H415" s="0" t="n">
        <v>421</v>
      </c>
      <c r="I415" s="0" t="n">
        <v>2</v>
      </c>
      <c r="J415" s="0" t="n">
        <v>5</v>
      </c>
      <c r="K415" s="0" t="n">
        <f aca="false">SUM(E415:J415)</f>
        <v>1235</v>
      </c>
      <c r="L415" s="3" t="n">
        <f aca="false">E415/$K415</f>
        <v>0.259109311740891</v>
      </c>
      <c r="M415" s="3" t="n">
        <f aca="false">F415/$K415</f>
        <v>0.310931174089069</v>
      </c>
      <c r="N415" s="3" t="n">
        <f aca="false">G415/$K415</f>
        <v>0.0834008097165992</v>
      </c>
      <c r="O415" s="3" t="n">
        <f aca="false">H415/$K415</f>
        <v>0.340890688259109</v>
      </c>
      <c r="P415" s="3" t="n">
        <f aca="false">I415/$K415</f>
        <v>0.00161943319838057</v>
      </c>
      <c r="Q415" s="3" t="n">
        <f aca="false">J415/$K415</f>
        <v>0.00404858299595142</v>
      </c>
      <c r="R415" s="6" t="n">
        <f aca="false">SUM(L415:Q415)</f>
        <v>1</v>
      </c>
    </row>
    <row r="416" customFormat="false" ht="12.8" hidden="false" customHeight="false" outlineLevel="0" collapsed="false">
      <c r="A416" s="0" t="n">
        <v>415</v>
      </c>
      <c r="B416" s="4" t="s">
        <v>47</v>
      </c>
      <c r="C416" s="0" t="s">
        <v>31</v>
      </c>
      <c r="D416" s="0" t="s">
        <v>12</v>
      </c>
      <c r="E416" s="0" t="n">
        <v>20</v>
      </c>
      <c r="F416" s="0" t="n">
        <v>21</v>
      </c>
      <c r="G416" s="0" t="n">
        <v>8</v>
      </c>
      <c r="H416" s="0" t="n">
        <v>36</v>
      </c>
      <c r="I416" s="0" t="n">
        <v>0</v>
      </c>
      <c r="J416" s="0" t="n">
        <v>0</v>
      </c>
      <c r="K416" s="0" t="n">
        <f aca="false">SUM(E416:J416)</f>
        <v>85</v>
      </c>
      <c r="L416" s="3" t="n">
        <f aca="false">E416/$K416</f>
        <v>0.235294117647059</v>
      </c>
      <c r="M416" s="3" t="n">
        <f aca="false">F416/$K416</f>
        <v>0.247058823529412</v>
      </c>
      <c r="N416" s="3" t="n">
        <f aca="false">G416/$K416</f>
        <v>0.0941176470588235</v>
      </c>
      <c r="O416" s="3" t="n">
        <f aca="false">H416/$K416</f>
        <v>0.423529411764706</v>
      </c>
      <c r="P416" s="3" t="n">
        <f aca="false">I416/$K416</f>
        <v>0</v>
      </c>
      <c r="Q416" s="3" t="n">
        <f aca="false">J416/$K416</f>
        <v>0</v>
      </c>
      <c r="R416" s="6" t="n">
        <f aca="false">SUM(L416:Q416)</f>
        <v>1</v>
      </c>
    </row>
    <row r="417" customFormat="false" ht="12.8" hidden="false" customHeight="false" outlineLevel="0" collapsed="false">
      <c r="A417" s="0" t="n">
        <v>416</v>
      </c>
      <c r="B417" s="4" t="s">
        <v>47</v>
      </c>
      <c r="C417" s="0" t="s">
        <v>31</v>
      </c>
      <c r="D417" s="0" t="s">
        <v>13</v>
      </c>
      <c r="E417" s="0" t="n">
        <v>3592</v>
      </c>
      <c r="F417" s="0" t="n">
        <v>5431</v>
      </c>
      <c r="G417" s="0" t="n">
        <v>2694</v>
      </c>
      <c r="H417" s="0" t="n">
        <v>18877</v>
      </c>
      <c r="I417" s="0" t="n">
        <v>172</v>
      </c>
      <c r="J417" s="0" t="n">
        <v>106</v>
      </c>
      <c r="K417" s="0" t="n">
        <f aca="false">SUM(E417:J417)</f>
        <v>30872</v>
      </c>
      <c r="L417" s="3" t="n">
        <f aca="false">E417/$K417</f>
        <v>0.116351386369526</v>
      </c>
      <c r="M417" s="3" t="n">
        <f aca="false">F417/$K417</f>
        <v>0.175919927442343</v>
      </c>
      <c r="N417" s="3" t="n">
        <f aca="false">G417/$K417</f>
        <v>0.0872635397771443</v>
      </c>
      <c r="O417" s="3" t="n">
        <f aca="false">H417/$K417</f>
        <v>0.611460222855662</v>
      </c>
      <c r="P417" s="3" t="n">
        <f aca="false">I417/$K417</f>
        <v>0.0055713915522156</v>
      </c>
      <c r="Q417" s="3" t="n">
        <f aca="false">J417/$K417</f>
        <v>0.00343353200310961</v>
      </c>
      <c r="R417" s="6" t="n">
        <f aca="false">SUM(L417:Q417)</f>
        <v>1</v>
      </c>
    </row>
    <row r="418" customFormat="false" ht="12.8" hidden="false" customHeight="false" outlineLevel="0" collapsed="false">
      <c r="A418" s="0" t="n">
        <v>417</v>
      </c>
      <c r="B418" s="4" t="s">
        <v>47</v>
      </c>
      <c r="C418" s="0" t="s">
        <v>32</v>
      </c>
      <c r="D418" s="0" t="s">
        <v>12</v>
      </c>
      <c r="E418" s="0" t="n">
        <v>10372</v>
      </c>
      <c r="F418" s="0" t="n">
        <v>3334</v>
      </c>
      <c r="G418" s="0" t="n">
        <v>952</v>
      </c>
      <c r="H418" s="0" t="n">
        <v>3866</v>
      </c>
      <c r="I418" s="0" t="n">
        <v>42</v>
      </c>
      <c r="J418" s="0" t="n">
        <v>13</v>
      </c>
      <c r="K418" s="0" t="n">
        <f aca="false">SUM(E418:J418)</f>
        <v>18579</v>
      </c>
      <c r="L418" s="3" t="n">
        <f aca="false">E418/$K418</f>
        <v>0.558264707465418</v>
      </c>
      <c r="M418" s="3" t="n">
        <f aca="false">F418/$K418</f>
        <v>0.179449916572474</v>
      </c>
      <c r="N418" s="3" t="n">
        <f aca="false">G418/$K418</f>
        <v>0.05124064804349</v>
      </c>
      <c r="O418" s="3" t="n">
        <f aca="false">H418/$K418</f>
        <v>0.208084396361483</v>
      </c>
      <c r="P418" s="3" t="n">
        <f aca="false">I418/$K418</f>
        <v>0.00226061682544809</v>
      </c>
      <c r="Q418" s="3" t="n">
        <f aca="false">J418/$K418</f>
        <v>0.000699714731686312</v>
      </c>
      <c r="R418" s="6" t="n">
        <f aca="false">SUM(L418:Q418)</f>
        <v>1</v>
      </c>
    </row>
    <row r="419" customFormat="false" ht="12.8" hidden="false" customHeight="false" outlineLevel="0" collapsed="false">
      <c r="A419" s="0" t="n">
        <v>418</v>
      </c>
      <c r="B419" s="4" t="s">
        <v>47</v>
      </c>
      <c r="C419" s="0" t="s">
        <v>32</v>
      </c>
      <c r="D419" s="0" t="s">
        <v>13</v>
      </c>
      <c r="E419" s="0" t="n">
        <v>49650</v>
      </c>
      <c r="F419" s="0" t="n">
        <v>18615</v>
      </c>
      <c r="G419" s="0" t="n">
        <v>11058</v>
      </c>
      <c r="H419" s="0" t="n">
        <v>31142</v>
      </c>
      <c r="I419" s="0" t="n">
        <v>236</v>
      </c>
      <c r="J419" s="0" t="n">
        <v>85</v>
      </c>
      <c r="K419" s="0" t="n">
        <f aca="false">SUM(E419:J419)</f>
        <v>110786</v>
      </c>
      <c r="L419" s="3" t="n">
        <f aca="false">E419/$K419</f>
        <v>0.448161320022386</v>
      </c>
      <c r="M419" s="3" t="n">
        <f aca="false">F419/$K419</f>
        <v>0.168026645966097</v>
      </c>
      <c r="N419" s="3" t="n">
        <f aca="false">G419/$K419</f>
        <v>0.0998140559276443</v>
      </c>
      <c r="O419" s="3" t="n">
        <f aca="false">H419/$K419</f>
        <v>0.281100500063185</v>
      </c>
      <c r="P419" s="3" t="n">
        <f aca="false">I419/$K419</f>
        <v>0.00213023306193923</v>
      </c>
      <c r="Q419" s="3" t="n">
        <f aca="false">J419/$K419</f>
        <v>0.000767244958749301</v>
      </c>
      <c r="R419" s="6" t="n">
        <f aca="false">SUM(L419:Q419)</f>
        <v>1</v>
      </c>
    </row>
    <row r="420" customFormat="false" ht="12.8" hidden="false" customHeight="false" outlineLevel="0" collapsed="false">
      <c r="A420" s="0" t="n">
        <v>419</v>
      </c>
      <c r="B420" s="4" t="s">
        <v>47</v>
      </c>
      <c r="C420" s="0" t="s">
        <v>33</v>
      </c>
      <c r="D420" s="0" t="s">
        <v>13</v>
      </c>
      <c r="E420" s="0" t="n">
        <v>85479</v>
      </c>
      <c r="F420" s="0" t="n">
        <v>79524</v>
      </c>
      <c r="G420" s="0" t="n">
        <v>9386</v>
      </c>
      <c r="H420" s="0" t="n">
        <v>51032</v>
      </c>
      <c r="I420" s="0" t="n">
        <v>589</v>
      </c>
      <c r="J420" s="0" t="n">
        <v>507</v>
      </c>
      <c r="K420" s="0" t="n">
        <f aca="false">SUM(E420:J420)</f>
        <v>226517</v>
      </c>
      <c r="L420" s="3" t="n">
        <f aca="false">E420/$K420</f>
        <v>0.377362405470671</v>
      </c>
      <c r="M420" s="3" t="n">
        <f aca="false">F420/$K420</f>
        <v>0.351072987899363</v>
      </c>
      <c r="N420" s="3" t="n">
        <f aca="false">G420/$K420</f>
        <v>0.0414361835976991</v>
      </c>
      <c r="O420" s="3" t="n">
        <f aca="false">H420/$K420</f>
        <v>0.225289934088832</v>
      </c>
      <c r="P420" s="3" t="n">
        <f aca="false">I420/$K420</f>
        <v>0.00260024633912686</v>
      </c>
      <c r="Q420" s="3" t="n">
        <f aca="false">J420/$K420</f>
        <v>0.00223824260430784</v>
      </c>
      <c r="R420" s="6" t="n">
        <f aca="false">SUM(L420:Q420)</f>
        <v>1</v>
      </c>
    </row>
    <row r="421" customFormat="false" ht="12.8" hidden="false" customHeight="false" outlineLevel="0" collapsed="false">
      <c r="A421" s="0" t="n">
        <v>420</v>
      </c>
      <c r="B421" s="4" t="s">
        <v>47</v>
      </c>
      <c r="C421" s="0" t="s">
        <v>33</v>
      </c>
      <c r="D421" s="0" t="s">
        <v>12</v>
      </c>
      <c r="E421" s="0" t="n">
        <v>8201</v>
      </c>
      <c r="F421" s="0" t="n">
        <v>3682</v>
      </c>
      <c r="G421" s="0" t="n">
        <v>247</v>
      </c>
      <c r="H421" s="0" t="n">
        <v>1986</v>
      </c>
      <c r="I421" s="0" t="n">
        <v>49</v>
      </c>
      <c r="J421" s="0" t="n">
        <v>10</v>
      </c>
      <c r="K421" s="0" t="n">
        <f aca="false">SUM(E421:J421)</f>
        <v>14175</v>
      </c>
      <c r="L421" s="3" t="n">
        <f aca="false">E421/$K421</f>
        <v>0.578553791887125</v>
      </c>
      <c r="M421" s="3" t="n">
        <f aca="false">F421/$K421</f>
        <v>0.259753086419753</v>
      </c>
      <c r="N421" s="3" t="n">
        <f aca="false">G421/$K421</f>
        <v>0.0174250440917108</v>
      </c>
      <c r="O421" s="3" t="n">
        <f aca="false">H421/$K421</f>
        <v>0.14010582010582</v>
      </c>
      <c r="P421" s="3" t="n">
        <f aca="false">I421/$K421</f>
        <v>0.00345679012345679</v>
      </c>
      <c r="Q421" s="3" t="n">
        <f aca="false">J421/$K421</f>
        <v>0.000705467372134039</v>
      </c>
      <c r="R421" s="6" t="n">
        <f aca="false">SUM(L421:Q421)</f>
        <v>1</v>
      </c>
    </row>
    <row r="422" customFormat="false" ht="12.8" hidden="false" customHeight="false" outlineLevel="0" collapsed="false">
      <c r="A422" s="0" t="n">
        <v>421</v>
      </c>
      <c r="B422" s="4" t="s">
        <v>47</v>
      </c>
      <c r="C422" s="0" t="s">
        <v>34</v>
      </c>
      <c r="D422" s="0" t="s">
        <v>12</v>
      </c>
      <c r="E422" s="0" t="n">
        <v>1891</v>
      </c>
      <c r="F422" s="0" t="n">
        <v>6036</v>
      </c>
      <c r="G422" s="0" t="n">
        <v>233</v>
      </c>
      <c r="H422" s="0" t="n">
        <v>2037</v>
      </c>
      <c r="I422" s="0" t="n">
        <v>55</v>
      </c>
      <c r="J422" s="0" t="n">
        <v>12</v>
      </c>
      <c r="K422" s="0" t="n">
        <f aca="false">SUM(E422:J422)</f>
        <v>10264</v>
      </c>
      <c r="L422" s="3" t="n">
        <f aca="false">E422/$K422</f>
        <v>0.184236165237724</v>
      </c>
      <c r="M422" s="3" t="n">
        <f aca="false">F422/$K422</f>
        <v>0.588074824629774</v>
      </c>
      <c r="N422" s="3" t="n">
        <f aca="false">G422/$K422</f>
        <v>0.0227007014809041</v>
      </c>
      <c r="O422" s="3" t="n">
        <f aca="false">H422/$K422</f>
        <v>0.198460639127046</v>
      </c>
      <c r="P422" s="3" t="n">
        <f aca="false">I422/$K422</f>
        <v>0.00535853468433359</v>
      </c>
      <c r="Q422" s="3" t="n">
        <f aca="false">J422/$K422</f>
        <v>0.00116913484021824</v>
      </c>
      <c r="R422" s="6" t="n">
        <f aca="false">SUM(L422:Q422)</f>
        <v>1</v>
      </c>
    </row>
    <row r="423" customFormat="false" ht="12.8" hidden="false" customHeight="false" outlineLevel="0" collapsed="false">
      <c r="A423" s="0" t="n">
        <v>422</v>
      </c>
      <c r="B423" s="4" t="s">
        <v>47</v>
      </c>
      <c r="C423" s="0" t="s">
        <v>34</v>
      </c>
      <c r="D423" s="0" t="s">
        <v>13</v>
      </c>
      <c r="E423" s="0" t="n">
        <v>51139</v>
      </c>
      <c r="F423" s="0" t="n">
        <v>2721</v>
      </c>
      <c r="G423" s="0" t="n">
        <v>141</v>
      </c>
      <c r="H423" s="0" t="n">
        <v>1214</v>
      </c>
      <c r="I423" s="0" t="n">
        <v>12</v>
      </c>
      <c r="J423" s="0" t="n">
        <v>57</v>
      </c>
      <c r="K423" s="0" t="n">
        <f aca="false">SUM(E423:J423)</f>
        <v>55284</v>
      </c>
      <c r="L423" s="3" t="n">
        <f aca="false">E423/$K423</f>
        <v>0.925023514941032</v>
      </c>
      <c r="M423" s="3" t="n">
        <f aca="false">F423/$K423</f>
        <v>0.0492185804210983</v>
      </c>
      <c r="N423" s="3" t="n">
        <f aca="false">G423/$K423</f>
        <v>0.0025504666811374</v>
      </c>
      <c r="O423" s="3" t="n">
        <f aca="false">H423/$K423</f>
        <v>0.0219593372404312</v>
      </c>
      <c r="P423" s="3" t="n">
        <f aca="false">I423/$K423</f>
        <v>0.000217060994139353</v>
      </c>
      <c r="Q423" s="3" t="n">
        <f aca="false">J423/$K423</f>
        <v>0.00103103972216193</v>
      </c>
      <c r="R423" s="6" t="n">
        <f aca="false">SUM(L423:Q423)</f>
        <v>1</v>
      </c>
    </row>
    <row r="424" customFormat="false" ht="12.8" hidden="false" customHeight="false" outlineLevel="0" collapsed="false">
      <c r="A424" s="0" t="n">
        <v>423</v>
      </c>
      <c r="B424" s="4" t="s">
        <v>47</v>
      </c>
      <c r="C424" s="0" t="s">
        <v>35</v>
      </c>
      <c r="D424" s="0" t="s">
        <v>12</v>
      </c>
      <c r="E424" s="0" t="n">
        <v>8947</v>
      </c>
      <c r="F424" s="0" t="n">
        <v>7699</v>
      </c>
      <c r="G424" s="0" t="n">
        <v>307</v>
      </c>
      <c r="H424" s="0" t="n">
        <v>1437</v>
      </c>
      <c r="I424" s="0" t="n">
        <v>32</v>
      </c>
      <c r="J424" s="0" t="n">
        <v>16</v>
      </c>
      <c r="K424" s="0" t="n">
        <f aca="false">SUM(E424:J424)</f>
        <v>18438</v>
      </c>
      <c r="L424" s="3" t="n">
        <f aca="false">E424/$K424</f>
        <v>0.485247857685215</v>
      </c>
      <c r="M424" s="3" t="n">
        <f aca="false">F424/$K424</f>
        <v>0.417561557652674</v>
      </c>
      <c r="N424" s="3" t="n">
        <f aca="false">G424/$K424</f>
        <v>0.0166503959214665</v>
      </c>
      <c r="O424" s="3" t="n">
        <f aca="false">H424/$K424</f>
        <v>0.0779368695086235</v>
      </c>
      <c r="P424" s="3" t="n">
        <f aca="false">I424/$K424</f>
        <v>0.00173554615468055</v>
      </c>
      <c r="Q424" s="3" t="n">
        <f aca="false">J424/$K424</f>
        <v>0.000867773077340276</v>
      </c>
      <c r="R424" s="6" t="n">
        <f aca="false">SUM(L424:Q424)</f>
        <v>1</v>
      </c>
    </row>
    <row r="425" customFormat="false" ht="12.8" hidden="false" customHeight="false" outlineLevel="0" collapsed="false">
      <c r="A425" s="0" t="n">
        <v>424</v>
      </c>
      <c r="B425" s="4" t="s">
        <v>47</v>
      </c>
      <c r="C425" s="0" t="s">
        <v>35</v>
      </c>
      <c r="D425" s="0" t="s">
        <v>13</v>
      </c>
      <c r="E425" s="0" t="n">
        <v>5424</v>
      </c>
      <c r="F425" s="0" t="n">
        <v>9683</v>
      </c>
      <c r="G425" s="0" t="n">
        <v>926</v>
      </c>
      <c r="H425" s="0" t="n">
        <v>2045</v>
      </c>
      <c r="I425" s="0" t="n">
        <v>37</v>
      </c>
      <c r="J425" s="0" t="n">
        <v>125</v>
      </c>
      <c r="K425" s="0" t="n">
        <f aca="false">SUM(E425:J425)</f>
        <v>18240</v>
      </c>
      <c r="L425" s="3" t="n">
        <f aca="false">E425/$K425</f>
        <v>0.297368421052632</v>
      </c>
      <c r="M425" s="3" t="n">
        <f aca="false">F425/$K425</f>
        <v>0.530866228070175</v>
      </c>
      <c r="N425" s="3" t="n">
        <f aca="false">G425/$K425</f>
        <v>0.0507675438596491</v>
      </c>
      <c r="O425" s="3" t="n">
        <f aca="false">H425/$K425</f>
        <v>0.112116228070175</v>
      </c>
      <c r="P425" s="3" t="n">
        <f aca="false">I425/$K425</f>
        <v>0.00202850877192982</v>
      </c>
      <c r="Q425" s="3" t="n">
        <f aca="false">J425/$K425</f>
        <v>0.0068530701754386</v>
      </c>
      <c r="R425" s="6" t="n">
        <f aca="false">SUM(L425:Q425)</f>
        <v>1</v>
      </c>
    </row>
    <row r="426" customFormat="false" ht="12.8" hidden="false" customHeight="false" outlineLevel="0" collapsed="false">
      <c r="A426" s="0" t="n">
        <v>425</v>
      </c>
      <c r="B426" s="4" t="s">
        <v>47</v>
      </c>
      <c r="C426" s="0" t="s">
        <v>36</v>
      </c>
      <c r="D426" s="0" t="s">
        <v>12</v>
      </c>
      <c r="E426" s="0" t="n">
        <v>6478</v>
      </c>
      <c r="F426" s="0" t="n">
        <v>7925</v>
      </c>
      <c r="G426" s="0" t="n">
        <v>733</v>
      </c>
      <c r="H426" s="0" t="n">
        <v>936</v>
      </c>
      <c r="I426" s="0" t="n">
        <v>35</v>
      </c>
      <c r="J426" s="0" t="n">
        <v>46</v>
      </c>
      <c r="K426" s="0" t="n">
        <f aca="false">SUM(E426:J426)</f>
        <v>16153</v>
      </c>
      <c r="L426" s="3" t="n">
        <f aca="false">E426/$K426</f>
        <v>0.401040054479044</v>
      </c>
      <c r="M426" s="3" t="n">
        <f aca="false">F426/$K426</f>
        <v>0.490620937287191</v>
      </c>
      <c r="N426" s="3" t="n">
        <f aca="false">G426/$K426</f>
        <v>0.0453785674487711</v>
      </c>
      <c r="O426" s="3" t="n">
        <f aca="false">H426/$K426</f>
        <v>0.0579458924038878</v>
      </c>
      <c r="P426" s="3" t="n">
        <f aca="false">I426/$K426</f>
        <v>0.00216678016467529</v>
      </c>
      <c r="Q426" s="3" t="n">
        <f aca="false">J426/$K426</f>
        <v>0.00284776821643038</v>
      </c>
      <c r="R426" s="6" t="n">
        <f aca="false">SUM(L426:Q426)</f>
        <v>1</v>
      </c>
    </row>
    <row r="427" customFormat="false" ht="12.8" hidden="false" customHeight="false" outlineLevel="0" collapsed="false">
      <c r="A427" s="0" t="n">
        <v>426</v>
      </c>
      <c r="B427" s="4" t="s">
        <v>47</v>
      </c>
      <c r="C427" s="0" t="s">
        <v>36</v>
      </c>
      <c r="D427" s="0" t="s">
        <v>13</v>
      </c>
      <c r="E427" s="0" t="n">
        <v>15685</v>
      </c>
      <c r="F427" s="0" t="n">
        <v>22221</v>
      </c>
      <c r="G427" s="0" t="n">
        <v>3040</v>
      </c>
      <c r="H427" s="0" t="n">
        <v>3999</v>
      </c>
      <c r="I427" s="0" t="n">
        <v>42</v>
      </c>
      <c r="J427" s="0" t="n">
        <v>250</v>
      </c>
      <c r="K427" s="0" t="n">
        <f aca="false">SUM(E427:J427)</f>
        <v>45237</v>
      </c>
      <c r="L427" s="3" t="n">
        <f aca="false">E427/$K427</f>
        <v>0.346729447133983</v>
      </c>
      <c r="M427" s="3" t="n">
        <f aca="false">F427/$K427</f>
        <v>0.491212945155514</v>
      </c>
      <c r="N427" s="3" t="n">
        <f aca="false">G427/$K427</f>
        <v>0.0672016269867586</v>
      </c>
      <c r="O427" s="3" t="n">
        <f aca="false">H427/$K427</f>
        <v>0.0884010876052789</v>
      </c>
      <c r="P427" s="3" t="n">
        <f aca="false">I427/$K427</f>
        <v>0.000928443530738113</v>
      </c>
      <c r="Q427" s="3" t="n">
        <f aca="false">J427/$K427</f>
        <v>0.00552644958772686</v>
      </c>
      <c r="R427" s="6" t="n">
        <f aca="false">SUM(L427:Q427)</f>
        <v>1</v>
      </c>
    </row>
    <row r="428" customFormat="false" ht="12.8" hidden="false" customHeight="false" outlineLevel="0" collapsed="false">
      <c r="A428" s="0" t="n">
        <v>427</v>
      </c>
      <c r="B428" s="4" t="s">
        <v>47</v>
      </c>
      <c r="C428" s="0" t="s">
        <v>37</v>
      </c>
      <c r="D428" s="0" t="s">
        <v>13</v>
      </c>
      <c r="E428" s="0" t="n">
        <v>2374</v>
      </c>
      <c r="F428" s="0" t="n">
        <v>3796</v>
      </c>
      <c r="G428" s="0" t="n">
        <v>349</v>
      </c>
      <c r="H428" s="0" t="n">
        <v>6166</v>
      </c>
      <c r="I428" s="0" t="n">
        <v>20</v>
      </c>
      <c r="J428" s="0" t="n">
        <v>515</v>
      </c>
      <c r="K428" s="0" t="n">
        <f aca="false">SUM(E428:J428)</f>
        <v>13220</v>
      </c>
      <c r="L428" s="3" t="n">
        <f aca="false">E428/$K428</f>
        <v>0.179576399394856</v>
      </c>
      <c r="M428" s="3" t="n">
        <f aca="false">F428/$K428</f>
        <v>0.28714069591528</v>
      </c>
      <c r="N428" s="3" t="n">
        <f aca="false">G428/$K428</f>
        <v>0.0263993948562784</v>
      </c>
      <c r="O428" s="3" t="n">
        <f aca="false">H428/$K428</f>
        <v>0.466414523449319</v>
      </c>
      <c r="P428" s="3" t="n">
        <f aca="false">I428/$K428</f>
        <v>0.00151285930408472</v>
      </c>
      <c r="Q428" s="3" t="n">
        <f aca="false">J428/$K428</f>
        <v>0.0389561270801815</v>
      </c>
      <c r="R428" s="6" t="n">
        <f aca="false">SUM(L428:Q428)</f>
        <v>1</v>
      </c>
    </row>
    <row r="429" customFormat="false" ht="12.8" hidden="false" customHeight="false" outlineLevel="0" collapsed="false">
      <c r="A429" s="0" t="n">
        <v>428</v>
      </c>
      <c r="B429" s="4" t="s">
        <v>47</v>
      </c>
      <c r="C429" s="0" t="s">
        <v>37</v>
      </c>
      <c r="D429" s="0" t="s">
        <v>12</v>
      </c>
      <c r="E429" s="0" t="n">
        <v>492</v>
      </c>
      <c r="F429" s="0" t="n">
        <v>766</v>
      </c>
      <c r="G429" s="0" t="n">
        <v>41</v>
      </c>
      <c r="H429" s="0" t="n">
        <v>1017</v>
      </c>
      <c r="I429" s="0" t="n">
        <v>8</v>
      </c>
      <c r="J429" s="0" t="n">
        <v>12</v>
      </c>
      <c r="K429" s="0" t="n">
        <f aca="false">SUM(E429:J429)</f>
        <v>2336</v>
      </c>
      <c r="L429" s="3" t="n">
        <f aca="false">E429/$K429</f>
        <v>0.210616438356164</v>
      </c>
      <c r="M429" s="3" t="n">
        <f aca="false">F429/$K429</f>
        <v>0.32791095890411</v>
      </c>
      <c r="N429" s="3" t="n">
        <f aca="false">G429/$K429</f>
        <v>0.0175513698630137</v>
      </c>
      <c r="O429" s="3" t="n">
        <f aca="false">H429/$K429</f>
        <v>0.435359589041096</v>
      </c>
      <c r="P429" s="3" t="n">
        <f aca="false">I429/$K429</f>
        <v>0.00342465753424658</v>
      </c>
      <c r="Q429" s="3" t="n">
        <f aca="false">J429/$K429</f>
        <v>0.00513698630136986</v>
      </c>
      <c r="R429" s="6" t="n">
        <f aca="false">SUM(L429:Q429)</f>
        <v>1</v>
      </c>
    </row>
    <row r="430" customFormat="false" ht="12.8" hidden="false" customHeight="false" outlineLevel="0" collapsed="false">
      <c r="A430" s="0" t="n">
        <v>429</v>
      </c>
      <c r="B430" s="4" t="s">
        <v>47</v>
      </c>
      <c r="C430" s="0" t="s">
        <v>38</v>
      </c>
      <c r="D430" s="0" t="s">
        <v>13</v>
      </c>
      <c r="E430" s="0" t="n">
        <v>22308</v>
      </c>
      <c r="F430" s="0" t="n">
        <v>1404</v>
      </c>
      <c r="G430" s="0" t="n">
        <v>347</v>
      </c>
      <c r="H430" s="0" t="n">
        <v>4139</v>
      </c>
      <c r="I430" s="0" t="n">
        <v>23</v>
      </c>
      <c r="J430" s="0" t="n">
        <v>366</v>
      </c>
      <c r="K430" s="0" t="n">
        <f aca="false">SUM(E430:J430)</f>
        <v>28587</v>
      </c>
      <c r="L430" s="3" t="n">
        <f aca="false">E430/$K430</f>
        <v>0.780354706684857</v>
      </c>
      <c r="M430" s="3" t="n">
        <f aca="false">F430/$K430</f>
        <v>0.0491132332878581</v>
      </c>
      <c r="N430" s="3" t="n">
        <f aca="false">G430/$K430</f>
        <v>0.0121383845804037</v>
      </c>
      <c r="O430" s="3" t="n">
        <f aca="false">H430/$K430</f>
        <v>0.144786091580089</v>
      </c>
      <c r="P430" s="3" t="n">
        <f aca="false">I430/$K430</f>
        <v>0.000804561513974884</v>
      </c>
      <c r="Q430" s="3" t="n">
        <f aca="false">J430/$K430</f>
        <v>0.0128030223528177</v>
      </c>
      <c r="R430" s="6" t="n">
        <f aca="false">SUM(L430:Q430)</f>
        <v>1</v>
      </c>
    </row>
    <row r="431" customFormat="false" ht="12.8" hidden="false" customHeight="false" outlineLevel="0" collapsed="false">
      <c r="A431" s="0" t="n">
        <v>430</v>
      </c>
      <c r="B431" s="4" t="s">
        <v>47</v>
      </c>
      <c r="C431" s="0" t="s">
        <v>38</v>
      </c>
      <c r="D431" s="0" t="s">
        <v>12</v>
      </c>
      <c r="E431" s="0" t="n">
        <v>4764</v>
      </c>
      <c r="F431" s="0" t="n">
        <v>1005</v>
      </c>
      <c r="G431" s="0" t="n">
        <v>152</v>
      </c>
      <c r="H431" s="0" t="n">
        <v>2695</v>
      </c>
      <c r="I431" s="0" t="n">
        <v>16</v>
      </c>
      <c r="J431" s="0" t="n">
        <v>20</v>
      </c>
      <c r="K431" s="0" t="n">
        <f aca="false">SUM(E431:J431)</f>
        <v>8652</v>
      </c>
      <c r="L431" s="3" t="n">
        <f aca="false">E431/$K431</f>
        <v>0.550624133148405</v>
      </c>
      <c r="M431" s="3" t="n">
        <f aca="false">F431/$K431</f>
        <v>0.116158113730929</v>
      </c>
      <c r="N431" s="3" t="n">
        <f aca="false">G431/$K431</f>
        <v>0.0175681923254739</v>
      </c>
      <c r="O431" s="3" t="n">
        <f aca="false">H431/$K431</f>
        <v>0.311488673139159</v>
      </c>
      <c r="P431" s="3" t="n">
        <f aca="false">I431/$K431</f>
        <v>0.00184928340268146</v>
      </c>
      <c r="Q431" s="3" t="n">
        <f aca="false">J431/$K431</f>
        <v>0.00231160425335183</v>
      </c>
      <c r="R431" s="6" t="n">
        <f aca="false">SUM(L431:Q431)</f>
        <v>1</v>
      </c>
    </row>
    <row r="432" customFormat="false" ht="12.8" hidden="false" customHeight="false" outlineLevel="0" collapsed="false">
      <c r="A432" s="0" t="n">
        <v>431</v>
      </c>
      <c r="B432" s="4" t="s">
        <v>47</v>
      </c>
      <c r="C432" s="0" t="s">
        <v>39</v>
      </c>
      <c r="D432" s="0" t="s">
        <v>12</v>
      </c>
      <c r="E432" s="0" t="n">
        <v>1129</v>
      </c>
      <c r="F432" s="0" t="n">
        <v>647</v>
      </c>
      <c r="G432" s="0" t="n">
        <v>109</v>
      </c>
      <c r="H432" s="0" t="n">
        <v>1370</v>
      </c>
      <c r="I432" s="0" t="n">
        <v>60</v>
      </c>
      <c r="J432" s="0" t="n">
        <v>6</v>
      </c>
      <c r="K432" s="0" t="n">
        <f aca="false">SUM(E432:J432)</f>
        <v>3321</v>
      </c>
      <c r="L432" s="3" t="n">
        <f aca="false">E432/$K432</f>
        <v>0.339957844022885</v>
      </c>
      <c r="M432" s="3" t="n">
        <f aca="false">F432/$K432</f>
        <v>0.19482083709726</v>
      </c>
      <c r="N432" s="3" t="n">
        <f aca="false">G432/$K432</f>
        <v>0.0328214393255044</v>
      </c>
      <c r="O432" s="3" t="n">
        <f aca="false">H432/$K432</f>
        <v>0.412526347485697</v>
      </c>
      <c r="P432" s="3" t="n">
        <f aca="false">I432/$K432</f>
        <v>0.01806684733514</v>
      </c>
      <c r="Q432" s="3" t="n">
        <f aca="false">J432/$K432</f>
        <v>0.001806684733514</v>
      </c>
      <c r="R432" s="6" t="n">
        <f aca="false">SUM(L432:Q432)</f>
        <v>1</v>
      </c>
    </row>
    <row r="433" customFormat="false" ht="12.8" hidden="false" customHeight="false" outlineLevel="0" collapsed="false">
      <c r="A433" s="0" t="n">
        <v>432</v>
      </c>
      <c r="B433" s="4" t="s">
        <v>47</v>
      </c>
      <c r="C433" s="0" t="s">
        <v>39</v>
      </c>
      <c r="D433" s="0" t="s">
        <v>13</v>
      </c>
      <c r="E433" s="0" t="n">
        <v>19012</v>
      </c>
      <c r="F433" s="0" t="n">
        <v>3769</v>
      </c>
      <c r="G433" s="0" t="n">
        <v>1053</v>
      </c>
      <c r="H433" s="0" t="n">
        <v>11087</v>
      </c>
      <c r="I433" s="0" t="n">
        <v>469</v>
      </c>
      <c r="J433" s="0" t="n">
        <v>30</v>
      </c>
      <c r="K433" s="0" t="n">
        <f aca="false">SUM(E433:J433)</f>
        <v>35420</v>
      </c>
      <c r="L433" s="3" t="n">
        <f aca="false">E433/$K433</f>
        <v>0.536758893280632</v>
      </c>
      <c r="M433" s="3" t="n">
        <f aca="false">F433/$K433</f>
        <v>0.106408808582722</v>
      </c>
      <c r="N433" s="3" t="n">
        <f aca="false">G433/$K433</f>
        <v>0.0297289666854884</v>
      </c>
      <c r="O433" s="3" t="n">
        <f aca="false">H433/$K433</f>
        <v>0.313015245623941</v>
      </c>
      <c r="P433" s="3" t="n">
        <f aca="false">I433/$K433</f>
        <v>0.0132411067193676</v>
      </c>
      <c r="Q433" s="3" t="n">
        <f aca="false">J433/$K433</f>
        <v>0.000846979107848673</v>
      </c>
      <c r="R433" s="6" t="n">
        <f aca="false">SUM(L433:Q433)</f>
        <v>1</v>
      </c>
    </row>
    <row r="434" customFormat="false" ht="12.8" hidden="false" customHeight="false" outlineLevel="0" collapsed="false">
      <c r="A434" s="0" t="n">
        <v>433</v>
      </c>
      <c r="B434" s="4" t="s">
        <v>47</v>
      </c>
      <c r="C434" s="0" t="s">
        <v>40</v>
      </c>
      <c r="D434" s="0" t="s">
        <v>12</v>
      </c>
      <c r="E434" s="0" t="n">
        <v>833</v>
      </c>
      <c r="F434" s="0" t="n">
        <v>421</v>
      </c>
      <c r="G434" s="0" t="n">
        <v>49</v>
      </c>
      <c r="H434" s="0" t="n">
        <v>477</v>
      </c>
      <c r="I434" s="0" t="n">
        <v>8</v>
      </c>
      <c r="J434" s="0" t="n">
        <v>3</v>
      </c>
      <c r="K434" s="0" t="n">
        <f aca="false">SUM(E434:J434)</f>
        <v>1791</v>
      </c>
      <c r="L434" s="3" t="n">
        <f aca="false">E434/$K434</f>
        <v>0.465103294249023</v>
      </c>
      <c r="M434" s="3" t="n">
        <f aca="false">F434/$K434</f>
        <v>0.235064209938582</v>
      </c>
      <c r="N434" s="3" t="n">
        <f aca="false">G434/$K434</f>
        <v>0.0273590173087661</v>
      </c>
      <c r="O434" s="3" t="n">
        <f aca="false">H434/$K434</f>
        <v>0.266331658291457</v>
      </c>
      <c r="P434" s="3" t="n">
        <f aca="false">I434/$K434</f>
        <v>0.00446677833612507</v>
      </c>
      <c r="Q434" s="3" t="n">
        <f aca="false">J434/$K434</f>
        <v>0.0016750418760469</v>
      </c>
      <c r="R434" s="6" t="n">
        <f aca="false">SUM(L434:Q434)</f>
        <v>1</v>
      </c>
    </row>
    <row r="435" customFormat="false" ht="12.8" hidden="false" customHeight="false" outlineLevel="0" collapsed="false">
      <c r="A435" s="0" t="n">
        <v>434</v>
      </c>
      <c r="B435" s="4" t="s">
        <v>47</v>
      </c>
      <c r="C435" s="0" t="s">
        <v>40</v>
      </c>
      <c r="D435" s="0" t="s">
        <v>13</v>
      </c>
      <c r="E435" s="0" t="n">
        <v>9930</v>
      </c>
      <c r="F435" s="0" t="n">
        <v>2051</v>
      </c>
      <c r="G435" s="0" t="n">
        <v>717</v>
      </c>
      <c r="H435" s="0" t="n">
        <v>6615</v>
      </c>
      <c r="I435" s="0" t="n">
        <v>85</v>
      </c>
      <c r="J435" s="0" t="n">
        <v>32</v>
      </c>
      <c r="K435" s="0" t="n">
        <f aca="false">SUM(E435:J435)</f>
        <v>19430</v>
      </c>
      <c r="L435" s="3" t="n">
        <f aca="false">E435/$K435</f>
        <v>0.511065362840968</v>
      </c>
      <c r="M435" s="3" t="n">
        <f aca="false">F435/$K435</f>
        <v>0.10555841482244</v>
      </c>
      <c r="N435" s="3" t="n">
        <f aca="false">G435/$K435</f>
        <v>0.0369016984045291</v>
      </c>
      <c r="O435" s="3" t="n">
        <f aca="false">H435/$K435</f>
        <v>0.340452907874421</v>
      </c>
      <c r="P435" s="3" t="n">
        <f aca="false">I435/$K435</f>
        <v>0.00437467833247555</v>
      </c>
      <c r="Q435" s="3" t="n">
        <f aca="false">J435/$K435</f>
        <v>0.00164693772516727</v>
      </c>
      <c r="R435" s="6" t="n">
        <f aca="false">SUM(L435:Q435)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2022-09-23T19:43:51Z</dcterms:modified>
  <cp:revision>2</cp:revision>
  <dc:subject/>
  <dc:title/>
</cp:coreProperties>
</file>