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Desktop\Projects\TsekSheet\artifacts\step45-reference\formatting-v1\"/>
    </mc:Choice>
  </mc:AlternateContent>
  <xr:revisionPtr revIDLastSave="0" documentId="8_{4E0B6E7E-8970-4688-BEAD-061CCFC85186}" xr6:coauthVersionLast="47" xr6:coauthVersionMax="47" xr10:uidLastSave="{00000000-0000-0000-0000-000000000000}"/>
  <bookViews>
    <workbookView xWindow="28680" yWindow="3360" windowWidth="29040" windowHeight="15840" xr2:uid="{00000000-000D-0000-FFFF-FFFF00000000}"/>
  </bookViews>
  <sheets>
    <sheet name="Ledger" sheetId="1" r:id="rId1"/>
    <sheet name="Contex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2" i="1"/>
  <c r="E10" i="1"/>
  <c r="E26" i="1" s="1"/>
  <c r="E25" i="1" l="1"/>
</calcChain>
</file>

<file path=xl/sharedStrings.xml><?xml version="1.0" encoding="utf-8"?>
<sst xmlns="http://schemas.openxmlformats.org/spreadsheetml/2006/main" count="37" uniqueCount="27">
  <si>
    <t>Vendor name</t>
  </si>
  <si>
    <t>Particulars</t>
  </si>
  <si>
    <t>RFP number</t>
  </si>
  <si>
    <t>Invoice number</t>
  </si>
  <si>
    <t>Amount</t>
  </si>
  <si>
    <t>Record date</t>
  </si>
  <si>
    <t>2025 PAYABLES (INTERNAL)</t>
  </si>
  <si>
    <t>2025 PAYABLES (EXTERNAL)</t>
  </si>
  <si>
    <t>Acme Trading Incorporated</t>
  </si>
  <si>
    <t>Artificial description</t>
  </si>
  <si>
    <t>R1</t>
  </si>
  <si>
    <t>INV-R1</t>
  </si>
  <si>
    <t>PAID</t>
  </si>
  <si>
    <t>OLD-VOUCHER</t>
  </si>
  <si>
    <t>Other Tools Ltd</t>
  </si>
  <si>
    <t>R2</t>
  </si>
  <si>
    <t>INV-R2</t>
  </si>
  <si>
    <t>Cross Vendor Ltd</t>
  </si>
  <si>
    <t>R3</t>
  </si>
  <si>
    <t>INV-R3</t>
  </si>
  <si>
    <t>R4</t>
  </si>
  <si>
    <t>INV-R4</t>
  </si>
  <si>
    <t>INTERNAL SUBTOTAL</t>
  </si>
  <si>
    <t>EXTERNAL SUBTOTAL</t>
  </si>
  <si>
    <t>Summary</t>
  </si>
  <si>
    <t>Unrelated lower content</t>
  </si>
  <si>
    <t>Artificial constant-only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</si>
</sst>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4" fontId="1" fillId="2" borderId="1" xfId="0" applyNumberFormat="1" applyFont="1" applyFill="1" applyBorder="1" applyAlignment="1">
      <alignment vertical="center"/>
    </xf>
    <xf numFmtId="164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8"/>
  <sheetViews>
    <sheetView tabSelected="1" workbookViewId="0"/>
  </sheetViews>
  <sheetFormatPr defaultRowHeight="15" x14ac:dyDescent="0.25"/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5" spans="1:8" x14ac:dyDescent="0.25">
      <c r="A5" t="s">
        <v>6</v>
      </c>
    </row>
    <row r="6" spans="1:8" ht="18" customHeight="1" x14ac:dyDescent="0.25">
      <c r="A6" s="1" t="s">
        <v>8</v>
      </c>
      <c r="B6" s="1" t="s">
        <v>9</v>
      </c>
      <c r="C6" s="1" t="s">
        <v>10</v>
      </c>
      <c r="D6" s="1" t="s">
        <v>11</v>
      </c>
      <c r="E6" s="2">
        <v>100</v>
      </c>
      <c r="F6" s="3">
        <v>45293</v>
      </c>
      <c r="G6" s="1" t="s">
        <v>12</v>
      </c>
      <c r="H6" s="1" t="s">
        <v>13</v>
      </c>
    </row>
    <row r="7" spans="1:8" ht="18" customHeight="1" x14ac:dyDescent="0.25">
      <c r="A7" s="1" t="s">
        <v>14</v>
      </c>
      <c r="B7" s="1" t="s">
        <v>9</v>
      </c>
      <c r="C7" s="1" t="s">
        <v>15</v>
      </c>
      <c r="D7" s="1" t="s">
        <v>16</v>
      </c>
      <c r="E7" s="2">
        <v>100</v>
      </c>
      <c r="F7" s="3">
        <v>45293</v>
      </c>
      <c r="G7" s="1" t="s">
        <v>12</v>
      </c>
      <c r="H7" s="1" t="s">
        <v>13</v>
      </c>
    </row>
    <row r="10" spans="1:8" x14ac:dyDescent="0.25">
      <c r="A10" t="s">
        <v>22</v>
      </c>
      <c r="E10">
        <f>SUM(E6:E9)</f>
        <v>200</v>
      </c>
    </row>
    <row r="15" spans="1:8" x14ac:dyDescent="0.25">
      <c r="A15" t="s">
        <v>7</v>
      </c>
    </row>
    <row r="16" spans="1:8" ht="18" customHeight="1" x14ac:dyDescent="0.25">
      <c r="A16" s="1" t="s">
        <v>17</v>
      </c>
      <c r="B16" s="1" t="s">
        <v>9</v>
      </c>
      <c r="C16" s="1" t="s">
        <v>18</v>
      </c>
      <c r="D16" s="1" t="s">
        <v>19</v>
      </c>
      <c r="E16" s="2">
        <v>100</v>
      </c>
      <c r="F16" s="3">
        <v>45293</v>
      </c>
      <c r="G16" s="1" t="s">
        <v>12</v>
      </c>
      <c r="H16" s="1" t="s">
        <v>13</v>
      </c>
    </row>
    <row r="17" spans="1:8" ht="18" customHeight="1" x14ac:dyDescent="0.25">
      <c r="A17" s="1" t="s">
        <v>8</v>
      </c>
      <c r="B17" s="1" t="s">
        <v>9</v>
      </c>
      <c r="C17" s="1" t="s">
        <v>20</v>
      </c>
      <c r="D17" s="1" t="s">
        <v>21</v>
      </c>
      <c r="E17" s="2">
        <v>100</v>
      </c>
      <c r="F17" s="3">
        <v>45293</v>
      </c>
      <c r="G17" s="1" t="s">
        <v>12</v>
      </c>
      <c r="H17" s="1" t="s">
        <v>13</v>
      </c>
    </row>
    <row r="22" spans="1:8" x14ac:dyDescent="0.25">
      <c r="A22" t="s">
        <v>23</v>
      </c>
      <c r="E22">
        <f>SUM(E16:E21)</f>
        <v>200</v>
      </c>
    </row>
    <row r="25" spans="1:8" x14ac:dyDescent="0.25">
      <c r="A25" t="s">
        <v>24</v>
      </c>
      <c r="E25">
        <f>E10+E22</f>
        <v>400</v>
      </c>
    </row>
    <row r="26" spans="1:8" x14ac:dyDescent="0.25">
      <c r="E26">
        <f>$E$10+E$22+$E6</f>
        <v>500</v>
      </c>
    </row>
    <row r="27" spans="1:8" x14ac:dyDescent="0.25">
      <c r="E27">
        <f>E6+E7</f>
        <v>200</v>
      </c>
    </row>
    <row r="28" spans="1:8" x14ac:dyDescent="0.25">
      <c r="A28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26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Avior I.T.</cp:lastModifiedBy>
  <dcterms:created xsi:type="dcterms:W3CDTF">2026-10-29T02:29:28Z</dcterms:created>
  <dcterms:modified xsi:type="dcterms:W3CDTF">2026-10-29T02:58:06Z</dcterms:modified>
</cp:coreProperties>
</file>