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ustom.xml" ContentType="application/vnd.openxmlformats-officedocument.custom-properties+xml"/>
  <Override PartName="/customXml/item.xml" ContentType="application/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063188d8964e58" /><Relationship Type="http://schemas.openxmlformats.org/officeDocument/2006/relationships/custom-properties" Target="/docProps/custom.xml" Id="R5667a28165554a2b" /><Relationship Type="http://schemas.openxmlformats.org/package/2006/relationships/metadata/core-properties" Target="/package/services/metadata/core-properties/f7946ee9e5354ebba3320d4795f02fa1.psmdcp" Id="R58a893c3d5cf4693" /></Relationships>
</file>

<file path=xl/workbook.xml><?xml version="1.0" encoding="utf-8"?>
<x:workbook xmlns:x="http://schemas.openxmlformats.org/spreadsheetml/2006/main">
  <x:workbookPr date1904="0"/>
  <x:sheets>
    <x:sheet xmlns:r="http://schemas.openxmlformats.org/officeDocument/2006/relationships" name="Lab Runs" sheetId="1" r:id="R1c80c41abddd4ab7"/>
    <x:sheet xmlns:r="http://schemas.openxmlformats.org/officeDocument/2006/relationships" name="Instrument B" sheetId="2" r:id="Rc26ac6b362c44cbb"/>
    <x:sheet xmlns:r="http://schemas.openxmlformats.org/officeDocument/2006/relationships" name="Lookup" sheetId="3" state="hidden" r:id="R092ea92a93ab4002"/>
    <x:sheet xmlns:r="http://schemas.openxmlformats.org/officeDocument/2006/relationships" name="Overview" sheetId="4" r:id="R466e85253f454bc4"/>
  </x:sheets>
  <x:definedNames>
    <x:definedName name="DataValues">'Lab Runs'!$B$5:$B$15</x:definedName>
    <x:definedName name="SummaryCell">'Lab Runs'!$C$16</x:definedName>
    <x:definedName name="LocalInput" localSheetId="0">'Lab Runs'!$B$5</x:definedName>
  </x:definedNames>
  <x:calcPr calcId="191029" fullCalcOnLoad="1"/>
</x:workbook>
</file>

<file path=xl/styles.xml><?xml version="1.0" encoding="utf-8"?>
<x:styleSheet xmlns:x="http://schemas.openxmlformats.org/spreadsheetml/2006/main">
  <x:numFmts count="1">
    <x:numFmt numFmtId="164" formatCode="yyyy-mm-dd"/>
  </x:numFmts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  <x:bgColor indexed="64"/>
      </x:patternFill>
    </x:fill>
  </x:fills>
  <x:borders count="1">
    <x:border/>
  </x:borders>
  <x:cellStyleXfs count="1">
    <x:xf fontId="0" fillId="0" borderId="0"/>
  </x:cellStyleXfs>
  <x:cellXfs count="4">
    <x:xf fontId="0" fillId="0" borderId="0" xfId="0"/>
    <x:xf fontId="1" fillId="2" borderId="0" xfId="0" applyFont="1" applyFill="1"/>
    <x:xf numFmtId="2" fontId="0" fillId="0" borderId="0" xfId="0" applyNumberFormat="1"/>
    <x:xf numFmtId="164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e5b49afac34c09" /><Relationship Type="http://schemas.openxmlformats.org/officeDocument/2006/relationships/worksheet" Target="/xl/worksheets/sheet1.xml" Id="R1c80c41abddd4ab7" /><Relationship Type="http://schemas.openxmlformats.org/officeDocument/2006/relationships/worksheet" Target="/xl/worksheets/sheet2.xml" Id="Rc26ac6b362c44cbb" /><Relationship Type="http://schemas.openxmlformats.org/officeDocument/2006/relationships/worksheet" Target="/xl/worksheets/sheet3.xml" Id="R092ea92a93ab4002" /><Relationship Type="http://schemas.openxmlformats.org/officeDocument/2006/relationships/worksheet" Target="/xl/worksheets/sheet4.xml" Id="R466e85253f454bc4" /><Relationship Type="http://schemas.openxmlformats.org/officeDocument/2006/relationships/customXml" Target="/customXml/item.xml" Id="R3bdba37b186b4daf" /></Relationships>
</file>

<file path=xl/tables/table1.xml><?xml version="1.0" encoding="utf-8"?>
<x:table xmlns:x="http://schemas.openxmlformats.org/spreadsheetml/2006/main" id="1" name="SyntheticTable1" displayName="SyntheticTable1" ref="A4:D15" totalsRowShown="0">
  <x:autoFilter ref="A4:D15"/>
  <x:tableColumns count="4">
    <x:tableColumn id="1" name="Label"/>
    <x:tableColumn id="2" name="Input"/>
    <x:tableColumn id="3" name="Calculated"/>
    <x:tableColumn id="4" name="Date"/>
  </x:tableColumns>
  <x:tableStyleInfo name="TableStyleMedium2" showRowStripes="1"/>
</x:table>
</file>

<file path=xl/tables/table2.xml><?xml version="1.0" encoding="utf-8"?>
<x:table xmlns:x="http://schemas.openxmlformats.org/spreadsheetml/2006/main" id="2" name="SyntheticTable2" displayName="SyntheticTable2" ref="A4:D21" totalsRowShown="0">
  <x:autoFilter ref="A4:D21"/>
  <x:tableColumns count="4">
    <x:tableColumn id="1" name="Label"/>
    <x:tableColumn id="2" name="Input"/>
    <x:tableColumn id="3" name="Calculated"/>
    <x:tableColumn id="4" name="Date"/>
  </x:tableColumns>
  <x:tableStyleInfo name="TableStyleMedium2" showRowStripes="1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b1d35eebb24c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078a3134494b76" /></Relationships>
</file>

<file path=xl/worksheets/sheet1.xml><?xml version="1.0" encoding="utf-8"?>
<x:worksheet xmlns:x="http://schemas.openxmlformats.org/spreadsheetml/2006/main">
  <x:cols>
    <x:col min="1" max="1" width="54" customWidth="1"/>
    <x:col min="2" max="4" width="18" customWidth="1"/>
  </x:cols>
  <x:sheetData>
    <x:row r="1">
      <x:c r="A1" s="1" t="inlineStr">
        <x:is>
          <x:t>Artificial data — no personal or financial records</x:t>
        </x:is>
      </x:c>
    </x:row>
    <x:row r="4">
      <x:c r="A4" s="1" t="inlineStr">
        <x:is>
          <x:t>Label</x:t>
        </x:is>
      </x:c>
      <x:c r="B4" s="1" t="inlineStr">
        <x:is>
          <x:t>Input</x:t>
        </x:is>
      </x:c>
      <x:c r="C4" s="1" t="inlineStr">
        <x:is>
          <x:t>Calculated</x:t>
        </x:is>
      </x:c>
      <x:c r="D4" s="1" t="inlineStr">
        <x:is>
          <x:t>Date</x:t>
        </x:is>
      </x:c>
    </x:row>
    <x:row r="5" ht="21" customHeight="1">
      <x:c r="A5" s="0" t="inlineStr">
        <x:is>
          <x:t>Sample-1</x:t>
        </x:is>
      </x:c>
      <x:c r="B5" s="2">
        <x:v>1</x:v>
      </x:c>
      <x:c r="C5" s="2">
        <x:f>B5*'Lookup'!$B$2</x:f>
      </x:c>
      <x:c r="D5" s="3">
        <x:v>43836</x:v>
      </x:c>
      <x:c r="E5" s="2">
        <x:f>'Lab Runs'!$B$5+B$5+$B5</x:f>
      </x:c>
    </x:row>
    <x:row r="6" ht="21" customHeight="1">
      <x:c r="A6" s="0" t="inlineStr">
        <x:is>
          <x:t>Sample-2</x:t>
        </x:is>
      </x:c>
      <x:c r="B6" s="2">
        <x:v>2</x:v>
      </x:c>
      <x:c r="C6" s="2">
        <x:f>B6*'Lookup'!$B$2</x:f>
      </x:c>
      <x:c r="D6" s="3">
        <x:v>43837</x:v>
      </x:c>
    </x:row>
    <x:row r="7" ht="21" customHeight="1">
      <x:c r="A7" s="0" t="inlineStr">
        <x:is>
          <x:t>Sample-3</x:t>
        </x:is>
      </x:c>
      <x:c r="B7" s="2">
        <x:v>3</x:v>
      </x:c>
      <x:c r="C7" s="2">
        <x:f>B7*'Lookup'!$B$2</x:f>
      </x:c>
      <x:c r="D7" s="3">
        <x:v>43838</x:v>
      </x:c>
    </x:row>
    <x:row r="8" ht="21" customHeight="1">
      <x:c r="A8" s="0" t="inlineStr">
        <x:is>
          <x:t>Sample-4</x:t>
        </x:is>
      </x:c>
      <x:c r="B8" s="2">
        <x:v>4</x:v>
      </x:c>
      <x:c r="C8" s="2">
        <x:f>B8*'Lookup'!$B$2</x:f>
      </x:c>
      <x:c r="D8" s="3">
        <x:v>43839</x:v>
      </x:c>
    </x:row>
    <x:row r="9" ht="21" customHeight="1">
      <x:c r="A9" s="0" t="inlineStr">
        <x:is>
          <x:t>Sample-5</x:t>
        </x:is>
      </x:c>
      <x:c r="B9" s="2">
        <x:v>5</x:v>
      </x:c>
      <x:c r="C9" s="2">
        <x:f>B9*'Lookup'!$B$2</x:f>
      </x:c>
      <x:c r="D9" s="3">
        <x:v>43840</x:v>
      </x:c>
    </x:row>
    <x:row r="10" ht="21" customHeight="1">
      <x:c r="A10" s="0" t="inlineStr">
        <x:is>
          <x:t>Sample-6</x:t>
        </x:is>
      </x:c>
      <x:c r="B10" s="2">
        <x:v>6</x:v>
      </x:c>
      <x:c r="C10" s="2">
        <x:f>B10*'Lookup'!$B$2</x:f>
      </x:c>
      <x:c r="D10" s="3">
        <x:v>43841</x:v>
      </x:c>
    </x:row>
    <x:row r="11" ht="21" customHeight="1">
      <x:c r="A11" s="0" t="inlineStr">
        <x:is>
          <x:t>Sample-7</x:t>
        </x:is>
      </x:c>
      <x:c r="B11" s="2">
        <x:v>7</x:v>
      </x:c>
      <x:c r="C11" s="2">
        <x:f>B11*'Lookup'!$B$2</x:f>
      </x:c>
      <x:c r="D11" s="3">
        <x:v>43842</x:v>
      </x:c>
    </x:row>
    <x:row r="12" ht="21" customHeight="1">
      <x:c r="A12" s="0" t="inlineStr">
        <x:is>
          <x:t>Sample-8</x:t>
        </x:is>
      </x:c>
      <x:c r="B12" s="2">
        <x:v>8</x:v>
      </x:c>
      <x:c r="C12" s="2">
        <x:f>B12*'Lookup'!$B$2</x:f>
      </x:c>
      <x:c r="D12" s="3">
        <x:v>43843</x:v>
      </x:c>
    </x:row>
    <x:row r="13" ht="21" customHeight="1">
      <x:c r="A13" s="0" t="inlineStr">
        <x:is>
          <x:t>Sample-9</x:t>
        </x:is>
      </x:c>
      <x:c r="B13" s="2">
        <x:v>9</x:v>
      </x:c>
      <x:c r="C13" s="2">
        <x:f>B13*'Lookup'!$B$2</x:f>
      </x:c>
      <x:c r="D13" s="3">
        <x:v>43844</x:v>
      </x:c>
    </x:row>
    <x:row r="14" ht="21" customHeight="1">
      <x:c r="A14" s="0" t="inlineStr">
        <x:is>
          <x:t>Sample-10</x:t>
        </x:is>
      </x:c>
      <x:c r="B14" s="2">
        <x:v>10</x:v>
      </x:c>
      <x:c r="C14" s="2">
        <x:f>B14*'Lookup'!$B$2</x:f>
      </x:c>
      <x:c r="D14" s="3">
        <x:v>43845</x:v>
      </x:c>
    </x:row>
    <x:row r="15" ht="21" customHeight="1">
      <x:c r="A15" s="0" t="inlineStr">
        <x:is>
          <x:t>Sample-11</x:t>
        </x:is>
      </x:c>
      <x:c r="B15" s="2">
        <x:v>11</x:v>
      </x:c>
      <x:c r="C15" s="2">
        <x:f>B15*'Lookup'!$B$2</x:f>
      </x:c>
      <x:c r="D15" s="3">
        <x:v>43846</x:v>
      </x:c>
    </x:row>
    <x:row r="16">
      <x:c r="A16" s="1" t="inlineStr">
        <x:is>
          <x:t>Summary</x:t>
        </x:is>
      </x:c>
      <x:c r="B16" s="2">
        <x:f>SUM(B5:B15)</x:f>
      </x:c>
      <x:c r="C16" s="2">
        <x:f>SUM(C5:C15)</x:f>
      </x:c>
    </x:row>
    <x:row r="19">
      <x:c r="A19" s="1" t="inlineStr">
        <x:is>
          <x:t>Below-summary marker</x:t>
        </x:is>
      </x:c>
    </x:row>
    <x:row r="21">
      <x:c r="A21" s="0" t="inlineStr">
        <x:is>
          <x:t>Dependent content</x:t>
        </x:is>
      </x:c>
      <x:c r="B21" s="2">
        <x:f>C16+1</x:f>
      </x:c>
    </x:row>
  </x:sheetData>
  <x:mergeCells>
    <x:mergeCell ref="A1:D1"/>
    <x:mergeCell ref="A19:D19"/>
  </x:mergeCells>
  <x:pageMargins left="0.7" right="0.7" top="0.75" bottom="0.75" header="0.3" footer="0.3"/>
  <x:tableParts count="1">
    <x:tablePart xmlns:r="http://schemas.openxmlformats.org/officeDocument/2006/relationships" r:id="R71b1d35eebb24c17"/>
  </x:tableParts>
</x:worksheet>
</file>

<file path=xl/worksheets/sheet2.xml><?xml version="1.0" encoding="utf-8"?>
<x:worksheet xmlns:x="http://schemas.openxmlformats.org/spreadsheetml/2006/main">
  <x:cols>
    <x:col min="1" max="1" width="54" customWidth="1"/>
    <x:col min="2" max="4" width="18" customWidth="1"/>
  </x:cols>
  <x:sheetData>
    <x:row r="1">
      <x:c r="A1" s="1" t="inlineStr">
        <x:is>
          <x:t>Artificial data — no personal or financial records</x:t>
        </x:is>
      </x:c>
    </x:row>
    <x:row r="4">
      <x:c r="A4" s="1" t="inlineStr">
        <x:is>
          <x:t>Label</x:t>
        </x:is>
      </x:c>
      <x:c r="B4" s="1" t="inlineStr">
        <x:is>
          <x:t>Input</x:t>
        </x:is>
      </x:c>
      <x:c r="C4" s="1" t="inlineStr">
        <x:is>
          <x:t>Calculated</x:t>
        </x:is>
      </x:c>
      <x:c r="D4" s="1" t="inlineStr">
        <x:is>
          <x:t>Date</x:t>
        </x:is>
      </x:c>
    </x:row>
    <x:row r="5" ht="21" customHeight="1">
      <x:c r="A5" s="0" t="inlineStr">
        <x:is>
          <x:t>Sample-1</x:t>
        </x:is>
      </x:c>
      <x:c r="B5" s="2">
        <x:v>1</x:v>
      </x:c>
      <x:c r="C5" s="2">
        <x:f>B5*'Lookup'!$B$2</x:f>
      </x:c>
      <x:c r="D5" s="3">
        <x:v>43836</x:v>
      </x:c>
      <x:c r="E5" s="2">
        <x:f>'Instrument B'!$B$5+B$5+$B5</x:f>
      </x:c>
    </x:row>
    <x:row r="6" ht="21" customHeight="1">
      <x:c r="A6" s="0" t="inlineStr">
        <x:is>
          <x:t>Sample-2</x:t>
        </x:is>
      </x:c>
      <x:c r="B6" s="2">
        <x:v>2</x:v>
      </x:c>
      <x:c r="C6" s="2">
        <x:f>B6*'Lookup'!$B$2</x:f>
      </x:c>
      <x:c r="D6" s="3">
        <x:v>43837</x:v>
      </x:c>
    </x:row>
    <x:row r="7" ht="21" customHeight="1">
      <x:c r="A7" s="0" t="inlineStr">
        <x:is>
          <x:t>Sample-3</x:t>
        </x:is>
      </x:c>
      <x:c r="B7" s="2">
        <x:v>3</x:v>
      </x:c>
      <x:c r="C7" s="2">
        <x:f>B7*'Lookup'!$B$2</x:f>
      </x:c>
      <x:c r="D7" s="3">
        <x:v>43838</x:v>
      </x:c>
    </x:row>
    <x:row r="8" ht="21" customHeight="1">
      <x:c r="A8" s="0" t="inlineStr">
        <x:is>
          <x:t>Sample-4</x:t>
        </x:is>
      </x:c>
      <x:c r="B8" s="2">
        <x:v>4</x:v>
      </x:c>
      <x:c r="C8" s="2">
        <x:f>B8*'Lookup'!$B$2</x:f>
      </x:c>
      <x:c r="D8" s="3">
        <x:v>43839</x:v>
      </x:c>
    </x:row>
    <x:row r="9" ht="21" customHeight="1">
      <x:c r="A9" s="0" t="inlineStr">
        <x:is>
          <x:t>Sample-5</x:t>
        </x:is>
      </x:c>
      <x:c r="B9" s="2">
        <x:v>5</x:v>
      </x:c>
      <x:c r="C9" s="2">
        <x:f>B9*'Lookup'!$B$2</x:f>
      </x:c>
      <x:c r="D9" s="3">
        <x:v>43840</x:v>
      </x:c>
    </x:row>
    <x:row r="10" ht="21" customHeight="1">
      <x:c r="A10" s="0" t="inlineStr">
        <x:is>
          <x:t>Sample-6</x:t>
        </x:is>
      </x:c>
      <x:c r="B10" s="2">
        <x:v>6</x:v>
      </x:c>
      <x:c r="C10" s="2">
        <x:f>B10*'Lookup'!$B$2</x:f>
      </x:c>
      <x:c r="D10" s="3">
        <x:v>43841</x:v>
      </x:c>
    </x:row>
    <x:row r="11" ht="21" customHeight="1">
      <x:c r="A11" s="0" t="inlineStr">
        <x:is>
          <x:t>Sample-7</x:t>
        </x:is>
      </x:c>
      <x:c r="B11" s="2">
        <x:v>7</x:v>
      </x:c>
      <x:c r="C11" s="2">
        <x:f>B11*'Lookup'!$B$2</x:f>
      </x:c>
      <x:c r="D11" s="3">
        <x:v>43842</x:v>
      </x:c>
    </x:row>
    <x:row r="12" ht="21" customHeight="1">
      <x:c r="A12" s="0" t="inlineStr">
        <x:is>
          <x:t>Sample-8</x:t>
        </x:is>
      </x:c>
      <x:c r="B12" s="2">
        <x:v>8</x:v>
      </x:c>
      <x:c r="C12" s="2">
        <x:f>B12*'Lookup'!$B$2</x:f>
      </x:c>
      <x:c r="D12" s="3">
        <x:v>43843</x:v>
      </x:c>
    </x:row>
    <x:row r="13" ht="21" customHeight="1">
      <x:c r="A13" s="0" t="inlineStr">
        <x:is>
          <x:t>Sample-9</x:t>
        </x:is>
      </x:c>
      <x:c r="B13" s="2">
        <x:v>9</x:v>
      </x:c>
      <x:c r="C13" s="2">
        <x:f>B13*'Lookup'!$B$2</x:f>
      </x:c>
      <x:c r="D13" s="3">
        <x:v>43844</x:v>
      </x:c>
    </x:row>
    <x:row r="14" ht="21" customHeight="1">
      <x:c r="A14" s="0" t="inlineStr">
        <x:is>
          <x:t>Sample-10</x:t>
        </x:is>
      </x:c>
      <x:c r="B14" s="2">
        <x:v>10</x:v>
      </x:c>
      <x:c r="C14" s="2">
        <x:f>B14*'Lookup'!$B$2</x:f>
      </x:c>
      <x:c r="D14" s="3">
        <x:v>43845</x:v>
      </x:c>
    </x:row>
    <x:row r="15" ht="21" customHeight="1">
      <x:c r="A15" s="0" t="inlineStr">
        <x:is>
          <x:t>Sample-11</x:t>
        </x:is>
      </x:c>
      <x:c r="B15" s="2">
        <x:v>11</x:v>
      </x:c>
      <x:c r="C15" s="2">
        <x:f>B15*'Lookup'!$B$2</x:f>
      </x:c>
      <x:c r="D15" s="3">
        <x:v>43846</x:v>
      </x:c>
    </x:row>
    <x:row r="16" ht="21" customHeight="1">
      <x:c r="A16" s="0" t="inlineStr">
        <x:is>
          <x:t>Sample-12</x:t>
        </x:is>
      </x:c>
      <x:c r="B16" s="2">
        <x:v>12</x:v>
      </x:c>
      <x:c r="C16" s="2">
        <x:f>B16*'Lookup'!$B$2</x:f>
      </x:c>
      <x:c r="D16" s="3">
        <x:v>43847</x:v>
      </x:c>
    </x:row>
    <x:row r="17" ht="21" customHeight="1">
      <x:c r="A17" s="0" t="inlineStr">
        <x:is>
          <x:t>Sample-13</x:t>
        </x:is>
      </x:c>
      <x:c r="B17" s="2">
        <x:v>13</x:v>
      </x:c>
      <x:c r="C17" s="2">
        <x:f>B17*'Lookup'!$B$2</x:f>
      </x:c>
      <x:c r="D17" s="3">
        <x:v>43848</x:v>
      </x:c>
    </x:row>
    <x:row r="18" ht="21" customHeight="1">
      <x:c r="A18" s="0" t="inlineStr">
        <x:is>
          <x:t>Sample-14</x:t>
        </x:is>
      </x:c>
      <x:c r="B18" s="2">
        <x:v>14</x:v>
      </x:c>
      <x:c r="C18" s="2">
        <x:f>B18*'Lookup'!$B$2</x:f>
      </x:c>
      <x:c r="D18" s="3">
        <x:v>43849</x:v>
      </x:c>
    </x:row>
    <x:row r="19" ht="21" customHeight="1">
      <x:c r="A19" s="0" t="inlineStr">
        <x:is>
          <x:t>Sample-15</x:t>
        </x:is>
      </x:c>
      <x:c r="B19" s="2">
        <x:v>15</x:v>
      </x:c>
      <x:c r="C19" s="2">
        <x:f>B19*'Lookup'!$B$2</x:f>
      </x:c>
      <x:c r="D19" s="3">
        <x:v>43850</x:v>
      </x:c>
    </x:row>
    <x:row r="20" ht="21" customHeight="1">
      <x:c r="A20" s="0" t="inlineStr">
        <x:is>
          <x:t>Sample-16</x:t>
        </x:is>
      </x:c>
      <x:c r="B20" s="2">
        <x:v>16</x:v>
      </x:c>
      <x:c r="C20" s="2">
        <x:f>B20*'Lookup'!$B$2</x:f>
      </x:c>
      <x:c r="D20" s="3">
        <x:v>43851</x:v>
      </x:c>
    </x:row>
    <x:row r="21" ht="21" customHeight="1">
      <x:c r="A21" s="0" t="inlineStr">
        <x:is>
          <x:t>Sample-17</x:t>
        </x:is>
      </x:c>
      <x:c r="B21" s="2">
        <x:v>17</x:v>
      </x:c>
      <x:c r="C21" s="2">
        <x:f>B21*'Lookup'!$B$2</x:f>
      </x:c>
      <x:c r="D21" s="3">
        <x:v>43852</x:v>
      </x:c>
    </x:row>
    <x:row r="22">
      <x:c r="A22" s="1" t="inlineStr">
        <x:is>
          <x:t>Summary</x:t>
        </x:is>
      </x:c>
      <x:c r="B22" s="2">
        <x:f>SUM(B5:B21)</x:f>
      </x:c>
      <x:c r="C22" s="2">
        <x:f>SUM(C5:C21)</x:f>
      </x:c>
    </x:row>
    <x:row r="25">
      <x:c r="A25" s="1" t="inlineStr">
        <x:is>
          <x:t>Below-summary marker</x:t>
        </x:is>
      </x:c>
    </x:row>
    <x:row r="27">
      <x:c r="A27" s="0" t="inlineStr">
        <x:is>
          <x:t>Dependent content</x:t>
        </x:is>
      </x:c>
      <x:c r="B27" s="2">
        <x:f>C22+1</x:f>
      </x:c>
    </x:row>
  </x:sheetData>
  <x:mergeCells>
    <x:mergeCell ref="A1:D1"/>
    <x:mergeCell ref="A25:D25"/>
  </x:mergeCells>
  <x:pageMargins left="0.7" right="0.7" top="0.75" bottom="0.75" header="0.3" footer="0.3"/>
  <x:tableParts count="1">
    <x:tablePart xmlns:r="http://schemas.openxmlformats.org/officeDocument/2006/relationships" r:id="R0d078a3134494b76"/>
  </x:tableParts>
</x:worksheet>
</file>

<file path=xl/worksheets/sheet3.xml><?xml version="1.0" encoding="utf-8"?>
<x:worksheet xmlns:x="http://schemas.openxmlformats.org/spreadsheetml/2006/main">
  <x:sheetData>
    <x:row r="1">
      <x:c r="A1" s="0" t="inlineStr">
        <x:is>
          <x:t>Synthetic multiplier</x:t>
        </x:is>
      </x:c>
    </x:row>
    <x:row r="2">
      <x:c r="B2" s="0">
        <x:v>2</x:v>
      </x:c>
    </x:row>
  </x:sheetData>
</x:worksheet>
</file>

<file path=xl/worksheets/sheet4.xml><?xml version="1.0" encoding="utf-8"?>
<x:worksheet xmlns:x="http://schemas.openxmlformats.org/spreadsheetml/2006/main">
  <x:sheetData>
    <x:row r="1">
      <x:c r="A1" s="0" t="inlineStr">
        <x:is>
          <x:t>Synthetic overview</x:t>
        </x:is>
      </x:c>
    </x:row>
    <x:row r="2">
      <x:c r="B2" s="0">
        <x:f>'Lab Runs'!C16</x:f>
      </x:c>
    </x:row>
    <x:row r="3">
      <x:c r="B3" s="0">
        <x:f>'Lab Runs'!B5</x:f>
      </x:c>
    </x:row>
    <x:row r="4">
      <x:c r="B4" s="0">
        <x:f>SUM('Lab Runs'!B5:B15)</x:f>
      </x:c>
    </x:row>
    <x:row r="5">
      <x:c r="B5" s="0">
        <x:f>SUM(DataValues)</x:f>
      </x:c>
    </x:row>
  </x:sheetData>
</x:worksheet>
</file>

<file path=customXml/item.xml><?xml version="1.0" encoding="utf-8"?>
<probe xmlns="urn:tseksheet:synthetic">preserve-opaque-payload</probe>
</file>

<file path=docProps/custom.xml><?xml version="1.0" encoding="utf-8"?>
<op:Properties xmlns:op="http://schemas.openxmlformats.org/officeDocument/2006/custom-properties">
  <op:property fmtid="{D5CDD505-2E9C-101B-9397-08002B2CF9AE}" pid="2" name="FixtureClassification">
    <vt:lpwstr xmlns:vt="http://schemas.openxmlformats.org/officeDocument/2006/docPropsVTypes">artificial-only</vt:lpwstr>
  </op:property>
</op:Properties>
</file>