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ДЗ\3 курс\6 семестр\МС\"/>
    </mc:Choice>
  </mc:AlternateContent>
  <xr:revisionPtr revIDLastSave="0" documentId="13_ncr:1_{EC34723E-C68A-45A8-9D8E-981A65A69FFF}" xr6:coauthVersionLast="47" xr6:coauthVersionMax="47" xr10:uidLastSave="{00000000-0000-0000-0000-000000000000}"/>
  <bookViews>
    <workbookView xWindow="-110" yWindow="-110" windowWidth="21820" windowHeight="13900" xr2:uid="{F807D210-F30E-4B09-A462-01E62ECF0785}"/>
  </bookViews>
  <sheets>
    <sheet name="Лист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2" i="1" l="1"/>
  <c r="M33" i="1" s="1"/>
  <c r="M34" i="1" s="1"/>
  <c r="M35" i="1" s="1"/>
  <c r="M36" i="1" s="1"/>
  <c r="M37" i="1" s="1"/>
  <c r="M38" i="1" s="1"/>
  <c r="M39" i="1" s="1"/>
  <c r="M40" i="1" s="1"/>
  <c r="M41" i="1" s="1"/>
  <c r="M42" i="1" s="1"/>
  <c r="M43" i="1" s="1"/>
  <c r="M44" i="1" s="1"/>
  <c r="M45" i="1" s="1"/>
  <c r="M46" i="1" s="1"/>
  <c r="M47" i="1" s="1"/>
  <c r="M48" i="1" s="1"/>
  <c r="M49" i="1" s="1"/>
  <c r="M50" i="1" s="1"/>
  <c r="M51" i="1" s="1"/>
  <c r="J33" i="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32" i="1"/>
  <c r="N33" i="1" l="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 r="N386" i="1" s="1"/>
  <c r="N387" i="1" s="1"/>
  <c r="N388" i="1" s="1"/>
  <c r="N389" i="1" s="1"/>
  <c r="N390" i="1" s="1"/>
  <c r="N391" i="1" s="1"/>
  <c r="N392" i="1" s="1"/>
  <c r="N393" i="1" s="1"/>
  <c r="N394" i="1" s="1"/>
  <c r="N395" i="1" s="1"/>
  <c r="N396" i="1" s="1"/>
  <c r="N397" i="1" s="1"/>
  <c r="N398" i="1" s="1"/>
  <c r="N399" i="1" s="1"/>
  <c r="N400" i="1" s="1"/>
  <c r="N401" i="1" s="1"/>
  <c r="N402" i="1" s="1"/>
  <c r="N403" i="1" s="1"/>
  <c r="N404" i="1" s="1"/>
  <c r="N405" i="1" s="1"/>
  <c r="N406" i="1" s="1"/>
  <c r="N407" i="1" s="1"/>
  <c r="N408" i="1" s="1"/>
  <c r="N409" i="1" s="1"/>
  <c r="N410" i="1" s="1"/>
  <c r="N411" i="1" s="1"/>
  <c r="N412" i="1" s="1"/>
  <c r="N413" i="1" s="1"/>
  <c r="N414" i="1" s="1"/>
  <c r="N415" i="1" s="1"/>
  <c r="N416" i="1" s="1"/>
  <c r="N417" i="1" s="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N476" i="1" s="1"/>
  <c r="N477" i="1" s="1"/>
  <c r="N478" i="1" s="1"/>
  <c r="N479" i="1" s="1"/>
  <c r="N480" i="1" s="1"/>
  <c r="N481" i="1" s="1"/>
  <c r="N482" i="1" s="1"/>
  <c r="N483" i="1" s="1"/>
  <c r="N484" i="1" s="1"/>
  <c r="N485" i="1" s="1"/>
  <c r="N486" i="1" s="1"/>
  <c r="N487" i="1" s="1"/>
  <c r="N488" i="1" s="1"/>
  <c r="N489" i="1" s="1"/>
  <c r="N490" i="1" s="1"/>
  <c r="N491" i="1" s="1"/>
  <c r="N492" i="1" s="1"/>
  <c r="N493" i="1" s="1"/>
  <c r="N494" i="1" s="1"/>
  <c r="N495" i="1" s="1"/>
  <c r="N496" i="1" s="1"/>
  <c r="N497" i="1" s="1"/>
  <c r="N498" i="1" s="1"/>
  <c r="N499" i="1" s="1"/>
  <c r="N500" i="1" s="1"/>
  <c r="N501" i="1" s="1"/>
  <c r="N502" i="1" s="1"/>
  <c r="N503" i="1" s="1"/>
  <c r="N504" i="1" s="1"/>
  <c r="N505" i="1" s="1"/>
  <c r="N506" i="1" s="1"/>
  <c r="N507" i="1" s="1"/>
  <c r="N508" i="1" s="1"/>
  <c r="N509" i="1" s="1"/>
  <c r="N510" i="1" s="1"/>
  <c r="N511" i="1" s="1"/>
  <c r="N512" i="1" s="1"/>
  <c r="N513" i="1" s="1"/>
  <c r="N514" i="1" s="1"/>
  <c r="N515" i="1" s="1"/>
  <c r="N516" i="1" s="1"/>
  <c r="N517" i="1" s="1"/>
  <c r="N518" i="1" s="1"/>
  <c r="N519" i="1" s="1"/>
  <c r="N520" i="1" s="1"/>
  <c r="N521" i="1" s="1"/>
  <c r="N522" i="1" s="1"/>
  <c r="N523" i="1" s="1"/>
  <c r="N524" i="1" s="1"/>
  <c r="N525" i="1" s="1"/>
  <c r="N526" i="1" s="1"/>
  <c r="N527" i="1" s="1"/>
  <c r="N528" i="1" s="1"/>
  <c r="N529" i="1" s="1"/>
  <c r="N530" i="1" s="1"/>
  <c r="N531" i="1" s="1"/>
  <c r="N532" i="1" s="1"/>
  <c r="N533" i="1" s="1"/>
  <c r="N534" i="1" s="1"/>
  <c r="N535" i="1" s="1"/>
  <c r="N536" i="1" s="1"/>
  <c r="N537" i="1" s="1"/>
  <c r="N538" i="1" s="1"/>
  <c r="N539" i="1" s="1"/>
  <c r="N540" i="1" s="1"/>
  <c r="N541" i="1" s="1"/>
  <c r="N542" i="1" s="1"/>
  <c r="N543" i="1" s="1"/>
  <c r="N544" i="1" s="1"/>
  <c r="N545" i="1" s="1"/>
  <c r="N546" i="1" s="1"/>
  <c r="N547" i="1" s="1"/>
  <c r="N548" i="1" s="1"/>
  <c r="N549" i="1" s="1"/>
  <c r="N550" i="1" s="1"/>
  <c r="N551" i="1" s="1"/>
  <c r="N552" i="1" s="1"/>
  <c r="N553" i="1" s="1"/>
  <c r="N554" i="1" s="1"/>
  <c r="N555" i="1" s="1"/>
  <c r="N556" i="1" s="1"/>
  <c r="N557" i="1" s="1"/>
  <c r="N558" i="1" s="1"/>
  <c r="N559" i="1" s="1"/>
  <c r="N560" i="1" s="1"/>
  <c r="N561" i="1" s="1"/>
  <c r="N562" i="1" s="1"/>
  <c r="N563" i="1" s="1"/>
  <c r="N564" i="1" s="1"/>
  <c r="N565" i="1" s="1"/>
  <c r="N566" i="1" s="1"/>
  <c r="N567" i="1" s="1"/>
  <c r="N568" i="1" s="1"/>
  <c r="N569" i="1" s="1"/>
  <c r="N570" i="1" s="1"/>
  <c r="N571" i="1" s="1"/>
  <c r="N572" i="1" s="1"/>
  <c r="N573" i="1" s="1"/>
  <c r="N574" i="1" s="1"/>
  <c r="N575" i="1" s="1"/>
  <c r="N576" i="1" s="1"/>
  <c r="N577" i="1" s="1"/>
  <c r="N578" i="1" s="1"/>
  <c r="N579" i="1" s="1"/>
  <c r="N580" i="1" s="1"/>
  <c r="N581" i="1" s="1"/>
  <c r="N582" i="1" s="1"/>
  <c r="N583" i="1" s="1"/>
  <c r="N584" i="1" s="1"/>
  <c r="N585" i="1" s="1"/>
  <c r="N586" i="1" s="1"/>
  <c r="N587" i="1" s="1"/>
  <c r="N588" i="1" s="1"/>
  <c r="N589" i="1" s="1"/>
  <c r="N590" i="1" s="1"/>
  <c r="N591" i="1" s="1"/>
  <c r="N592" i="1" s="1"/>
  <c r="N593" i="1" s="1"/>
  <c r="N594" i="1" s="1"/>
  <c r="N595" i="1" s="1"/>
  <c r="N596" i="1" s="1"/>
  <c r="N597" i="1" s="1"/>
  <c r="N598" i="1" s="1"/>
  <c r="N599" i="1" s="1"/>
  <c r="N600" i="1" s="1"/>
  <c r="N601" i="1" s="1"/>
  <c r="N602" i="1" s="1"/>
  <c r="N603" i="1" s="1"/>
  <c r="N604" i="1" s="1"/>
  <c r="N605" i="1" s="1"/>
  <c r="N606" i="1" s="1"/>
  <c r="N607" i="1" s="1"/>
  <c r="N608" i="1" s="1"/>
  <c r="N609" i="1" s="1"/>
  <c r="N610" i="1" s="1"/>
  <c r="N611" i="1" s="1"/>
  <c r="N612" i="1" s="1"/>
  <c r="N613" i="1" s="1"/>
  <c r="N614" i="1" s="1"/>
  <c r="N615" i="1" s="1"/>
  <c r="N616" i="1" s="1"/>
  <c r="N617" i="1" s="1"/>
  <c r="N618" i="1" s="1"/>
  <c r="N619" i="1" s="1"/>
  <c r="N620" i="1" s="1"/>
  <c r="N621" i="1" s="1"/>
  <c r="N622" i="1" s="1"/>
  <c r="N623" i="1" s="1"/>
  <c r="N624" i="1" s="1"/>
  <c r="N625" i="1" s="1"/>
  <c r="N626" i="1" s="1"/>
  <c r="N627" i="1" s="1"/>
  <c r="N628" i="1" s="1"/>
  <c r="N629" i="1" s="1"/>
  <c r="N630" i="1" s="1"/>
  <c r="N631" i="1" s="1"/>
  <c r="N632" i="1" s="1"/>
  <c r="N633" i="1" s="1"/>
  <c r="N634" i="1" s="1"/>
  <c r="N635" i="1" s="1"/>
  <c r="N636" i="1" s="1"/>
  <c r="N637" i="1" s="1"/>
  <c r="N638" i="1" s="1"/>
  <c r="N639" i="1" s="1"/>
  <c r="N640" i="1" s="1"/>
  <c r="N641" i="1" s="1"/>
  <c r="N642" i="1" s="1"/>
  <c r="N643" i="1" s="1"/>
  <c r="N644" i="1" s="1"/>
  <c r="N645" i="1" s="1"/>
  <c r="N646" i="1" s="1"/>
  <c r="N647" i="1" s="1"/>
  <c r="N648" i="1" s="1"/>
  <c r="N649" i="1" s="1"/>
  <c r="N650" i="1" s="1"/>
  <c r="N651" i="1" s="1"/>
  <c r="N652" i="1" s="1"/>
  <c r="N653" i="1" s="1"/>
  <c r="N654" i="1" s="1"/>
  <c r="N655" i="1" s="1"/>
  <c r="N656" i="1" s="1"/>
  <c r="N657" i="1" s="1"/>
  <c r="N658" i="1" s="1"/>
  <c r="N659" i="1" s="1"/>
  <c r="N660" i="1" s="1"/>
  <c r="N661" i="1" s="1"/>
  <c r="N662" i="1" s="1"/>
  <c r="N663" i="1" s="1"/>
  <c r="N664" i="1" s="1"/>
  <c r="N665" i="1" s="1"/>
  <c r="N666" i="1" s="1"/>
  <c r="N667" i="1" s="1"/>
  <c r="N668" i="1" s="1"/>
  <c r="N669" i="1" s="1"/>
  <c r="N670" i="1" s="1"/>
  <c r="N671" i="1" s="1"/>
  <c r="N672" i="1" s="1"/>
  <c r="N673" i="1" s="1"/>
  <c r="N674" i="1" s="1"/>
  <c r="N675" i="1" s="1"/>
  <c r="N676" i="1" s="1"/>
  <c r="N677" i="1" s="1"/>
  <c r="N678" i="1" s="1"/>
  <c r="N679" i="1" s="1"/>
  <c r="N680" i="1" s="1"/>
  <c r="N681" i="1" s="1"/>
  <c r="N682" i="1" s="1"/>
  <c r="N683" i="1" s="1"/>
  <c r="N684" i="1" s="1"/>
  <c r="N685" i="1" s="1"/>
  <c r="N686" i="1" s="1"/>
  <c r="N687" i="1" s="1"/>
  <c r="N688" i="1" s="1"/>
  <c r="N689" i="1" s="1"/>
  <c r="N690" i="1" s="1"/>
  <c r="N691" i="1" s="1"/>
  <c r="N692" i="1" s="1"/>
  <c r="N693" i="1" s="1"/>
  <c r="N694" i="1" s="1"/>
  <c r="N695" i="1" s="1"/>
  <c r="N696" i="1" s="1"/>
  <c r="N697" i="1" s="1"/>
  <c r="N698" i="1" s="1"/>
  <c r="N699" i="1" s="1"/>
  <c r="N700" i="1" s="1"/>
  <c r="N701" i="1" s="1"/>
  <c r="N702" i="1" s="1"/>
  <c r="N703" i="1" s="1"/>
  <c r="N704" i="1" s="1"/>
  <c r="N705" i="1" s="1"/>
  <c r="N706" i="1" s="1"/>
  <c r="N707" i="1" s="1"/>
  <c r="N708" i="1" s="1"/>
  <c r="N709" i="1" s="1"/>
  <c r="N710" i="1" s="1"/>
  <c r="N711" i="1" s="1"/>
  <c r="N712" i="1" s="1"/>
  <c r="N713" i="1" s="1"/>
  <c r="N714" i="1" s="1"/>
  <c r="N715" i="1" s="1"/>
  <c r="N716" i="1" s="1"/>
  <c r="N717" i="1" s="1"/>
  <c r="N718" i="1" s="1"/>
  <c r="N719" i="1" s="1"/>
  <c r="N720" i="1" s="1"/>
  <c r="N721" i="1" s="1"/>
  <c r="N722" i="1" s="1"/>
  <c r="N723" i="1" s="1"/>
  <c r="N724" i="1" s="1"/>
  <c r="N725" i="1" s="1"/>
  <c r="N726" i="1" s="1"/>
  <c r="N727" i="1" s="1"/>
  <c r="N728" i="1" s="1"/>
  <c r="N729" i="1" s="1"/>
  <c r="N730" i="1" s="1"/>
  <c r="N731" i="1" s="1"/>
  <c r="N732" i="1" s="1"/>
  <c r="N733" i="1" s="1"/>
  <c r="N734" i="1" s="1"/>
  <c r="N735" i="1" s="1"/>
  <c r="N736" i="1" s="1"/>
  <c r="N737" i="1" s="1"/>
  <c r="N738" i="1" s="1"/>
  <c r="N739" i="1" s="1"/>
  <c r="N740" i="1" s="1"/>
  <c r="N741" i="1" s="1"/>
  <c r="N742" i="1" s="1"/>
  <c r="N743" i="1" s="1"/>
  <c r="N744" i="1" s="1"/>
  <c r="N745" i="1" s="1"/>
  <c r="N746" i="1" s="1"/>
  <c r="N747" i="1" s="1"/>
  <c r="N748" i="1" s="1"/>
  <c r="N749" i="1" s="1"/>
  <c r="N750" i="1" s="1"/>
  <c r="N751" i="1" s="1"/>
  <c r="N752" i="1" s="1"/>
  <c r="N753" i="1" s="1"/>
  <c r="N754" i="1" s="1"/>
  <c r="N755" i="1" s="1"/>
  <c r="N756" i="1" s="1"/>
  <c r="N757" i="1" s="1"/>
  <c r="N758" i="1" s="1"/>
  <c r="N759" i="1" s="1"/>
  <c r="N760" i="1" s="1"/>
  <c r="N761" i="1" s="1"/>
  <c r="N762" i="1" s="1"/>
  <c r="N763" i="1" s="1"/>
  <c r="N764" i="1" s="1"/>
  <c r="N765" i="1" s="1"/>
  <c r="N766" i="1" s="1"/>
  <c r="N767" i="1" s="1"/>
  <c r="N768" i="1" s="1"/>
  <c r="N769" i="1" s="1"/>
  <c r="N770" i="1" s="1"/>
  <c r="N771" i="1" s="1"/>
  <c r="N772" i="1" s="1"/>
  <c r="N773" i="1" s="1"/>
  <c r="N774" i="1" s="1"/>
  <c r="N775" i="1" s="1"/>
  <c r="N776" i="1" s="1"/>
  <c r="N777" i="1" s="1"/>
  <c r="N778" i="1" s="1"/>
  <c r="N779" i="1" s="1"/>
  <c r="N780" i="1" s="1"/>
  <c r="N781" i="1" s="1"/>
  <c r="N782" i="1" s="1"/>
  <c r="N783" i="1" s="1"/>
  <c r="N784" i="1" s="1"/>
  <c r="N785" i="1" s="1"/>
  <c r="N786" i="1" s="1"/>
  <c r="N787" i="1" s="1"/>
  <c r="N788" i="1" s="1"/>
  <c r="N789" i="1" s="1"/>
  <c r="N790" i="1" s="1"/>
  <c r="N791" i="1" s="1"/>
  <c r="N792" i="1" s="1"/>
  <c r="N793" i="1" s="1"/>
  <c r="N794" i="1" s="1"/>
  <c r="N795" i="1" s="1"/>
  <c r="N796" i="1" s="1"/>
  <c r="N797" i="1" s="1"/>
  <c r="N798" i="1" s="1"/>
  <c r="N799" i="1" s="1"/>
  <c r="N800" i="1" s="1"/>
  <c r="N801" i="1" s="1"/>
  <c r="N802" i="1" s="1"/>
  <c r="N803" i="1" s="1"/>
  <c r="N804" i="1" s="1"/>
  <c r="N805" i="1" s="1"/>
  <c r="N806" i="1" s="1"/>
  <c r="N807" i="1" s="1"/>
  <c r="N808" i="1" s="1"/>
  <c r="N809" i="1" s="1"/>
  <c r="N810" i="1" s="1"/>
  <c r="N811" i="1" s="1"/>
  <c r="N812" i="1" s="1"/>
  <c r="N813" i="1" s="1"/>
  <c r="N814" i="1" s="1"/>
  <c r="N815" i="1" s="1"/>
  <c r="N816" i="1" s="1"/>
  <c r="N817" i="1" s="1"/>
  <c r="N818" i="1" s="1"/>
  <c r="N819" i="1" s="1"/>
  <c r="N820" i="1" s="1"/>
  <c r="N821" i="1" s="1"/>
  <c r="N822" i="1" s="1"/>
  <c r="N823" i="1" s="1"/>
  <c r="N824" i="1" s="1"/>
  <c r="N825" i="1" s="1"/>
  <c r="N826" i="1" s="1"/>
  <c r="N827" i="1" s="1"/>
  <c r="N828" i="1" s="1"/>
  <c r="N829" i="1" s="1"/>
  <c r="N830" i="1" s="1"/>
  <c r="N831" i="1" s="1"/>
  <c r="N832" i="1" s="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I32" i="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K34" i="1"/>
  <c r="K33" i="1"/>
  <c r="K32" i="1"/>
  <c r="H32" i="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19" i="1" s="1"/>
  <c r="H320" i="1" s="1"/>
  <c r="H321" i="1" s="1"/>
  <c r="H322" i="1" s="1"/>
  <c r="H323" i="1" s="1"/>
  <c r="H324" i="1" s="1"/>
  <c r="H325" i="1" s="1"/>
  <c r="H326" i="1" s="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H510" i="1" s="1"/>
  <c r="H511" i="1" s="1"/>
  <c r="H512" i="1" s="1"/>
  <c r="H513" i="1" s="1"/>
  <c r="H514" i="1" s="1"/>
  <c r="H515" i="1" s="1"/>
  <c r="H516" i="1" s="1"/>
  <c r="H517" i="1" s="1"/>
  <c r="H518" i="1" s="1"/>
  <c r="H519" i="1" s="1"/>
  <c r="H520" i="1" s="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H566" i="1" s="1"/>
  <c r="H567" i="1" s="1"/>
  <c r="H568" i="1" s="1"/>
  <c r="H569" i="1" s="1"/>
  <c r="H570" i="1" s="1"/>
  <c r="H571" i="1" s="1"/>
  <c r="H572" i="1" s="1"/>
  <c r="H573" i="1" s="1"/>
  <c r="H574" i="1" s="1"/>
  <c r="H575" i="1" s="1"/>
  <c r="H576" i="1" s="1"/>
  <c r="H577" i="1" s="1"/>
  <c r="H578" i="1" s="1"/>
  <c r="H579" i="1" s="1"/>
  <c r="H580" i="1" s="1"/>
  <c r="H581" i="1" s="1"/>
  <c r="H582" i="1" s="1"/>
  <c r="H583" i="1" s="1"/>
  <c r="H584" i="1" s="1"/>
  <c r="H585" i="1" s="1"/>
  <c r="H586" i="1" s="1"/>
  <c r="H587" i="1" s="1"/>
  <c r="H588" i="1" s="1"/>
  <c r="H589" i="1" s="1"/>
  <c r="H590" i="1" s="1"/>
  <c r="H591" i="1" s="1"/>
  <c r="H592" i="1" s="1"/>
  <c r="H593" i="1" s="1"/>
  <c r="H594" i="1" s="1"/>
  <c r="H595" i="1" s="1"/>
  <c r="H596" i="1" s="1"/>
  <c r="H597" i="1" s="1"/>
  <c r="H598" i="1" s="1"/>
  <c r="H599" i="1" s="1"/>
  <c r="H600" i="1" s="1"/>
  <c r="H601" i="1" s="1"/>
  <c r="H602" i="1" s="1"/>
  <c r="H603" i="1" s="1"/>
  <c r="H604" i="1" s="1"/>
  <c r="H605" i="1" s="1"/>
  <c r="H606" i="1" s="1"/>
  <c r="H607" i="1" s="1"/>
  <c r="H608" i="1" s="1"/>
  <c r="H609" i="1" s="1"/>
  <c r="H610" i="1" s="1"/>
  <c r="H611" i="1" s="1"/>
  <c r="H612" i="1" s="1"/>
  <c r="H613" i="1" s="1"/>
  <c r="H614" i="1" s="1"/>
  <c r="H615" i="1" s="1"/>
  <c r="H616" i="1" s="1"/>
  <c r="H617" i="1" s="1"/>
  <c r="H618" i="1" s="1"/>
  <c r="H619" i="1" s="1"/>
  <c r="H620" i="1" s="1"/>
  <c r="H621" i="1" s="1"/>
  <c r="H622" i="1" s="1"/>
  <c r="H623" i="1" s="1"/>
  <c r="H624" i="1" s="1"/>
  <c r="H625" i="1" s="1"/>
  <c r="H626" i="1" s="1"/>
  <c r="H627" i="1" s="1"/>
  <c r="H628" i="1" s="1"/>
  <c r="H629" i="1" s="1"/>
  <c r="H630" i="1" s="1"/>
  <c r="H631" i="1" s="1"/>
  <c r="H632" i="1" s="1"/>
  <c r="H633" i="1" s="1"/>
  <c r="H634" i="1" s="1"/>
  <c r="H635" i="1" s="1"/>
  <c r="H636" i="1" s="1"/>
  <c r="H637" i="1" s="1"/>
  <c r="H638" i="1" s="1"/>
  <c r="H639" i="1" s="1"/>
  <c r="H640" i="1" s="1"/>
  <c r="H641" i="1" s="1"/>
  <c r="H642" i="1" s="1"/>
  <c r="H643" i="1" s="1"/>
  <c r="H644" i="1" s="1"/>
  <c r="H645" i="1" s="1"/>
  <c r="H646" i="1" s="1"/>
  <c r="H647" i="1" s="1"/>
  <c r="H648" i="1" s="1"/>
  <c r="H649" i="1" s="1"/>
  <c r="H650" i="1" s="1"/>
  <c r="H651" i="1" s="1"/>
  <c r="H652" i="1" s="1"/>
  <c r="H653" i="1" s="1"/>
  <c r="H654" i="1" s="1"/>
  <c r="H655" i="1" s="1"/>
  <c r="H656" i="1" s="1"/>
  <c r="H657" i="1" s="1"/>
  <c r="H658" i="1" s="1"/>
  <c r="H659" i="1" s="1"/>
  <c r="H660" i="1" s="1"/>
  <c r="H661" i="1" s="1"/>
  <c r="H662" i="1" s="1"/>
  <c r="H663" i="1" s="1"/>
  <c r="H664" i="1" s="1"/>
  <c r="H665" i="1" s="1"/>
  <c r="H666" i="1" s="1"/>
  <c r="H667" i="1" s="1"/>
  <c r="H668" i="1" s="1"/>
  <c r="H669" i="1" s="1"/>
  <c r="H670" i="1" s="1"/>
  <c r="H671" i="1" s="1"/>
  <c r="H672" i="1" s="1"/>
  <c r="H673" i="1" s="1"/>
  <c r="H674" i="1" s="1"/>
  <c r="H675" i="1" s="1"/>
  <c r="H676" i="1" s="1"/>
  <c r="H677" i="1" s="1"/>
  <c r="H678" i="1" s="1"/>
  <c r="H679" i="1" s="1"/>
  <c r="H680" i="1" s="1"/>
  <c r="H681" i="1" s="1"/>
  <c r="H682" i="1" s="1"/>
  <c r="H683" i="1" s="1"/>
  <c r="H684" i="1" s="1"/>
  <c r="H685" i="1" s="1"/>
  <c r="H686" i="1" s="1"/>
  <c r="H687" i="1" s="1"/>
  <c r="H688" i="1" s="1"/>
  <c r="H689" i="1" s="1"/>
  <c r="H690" i="1" s="1"/>
  <c r="H691" i="1" s="1"/>
  <c r="H692" i="1" s="1"/>
  <c r="H693" i="1" s="1"/>
  <c r="H694" i="1" s="1"/>
  <c r="H695" i="1" s="1"/>
  <c r="H696" i="1" s="1"/>
  <c r="H697" i="1" s="1"/>
  <c r="H698" i="1" s="1"/>
  <c r="H699" i="1" s="1"/>
  <c r="H700" i="1" s="1"/>
  <c r="H701" i="1" s="1"/>
  <c r="H702" i="1" s="1"/>
  <c r="H703" i="1" s="1"/>
  <c r="H704" i="1" s="1"/>
  <c r="H705" i="1" s="1"/>
  <c r="H706" i="1" s="1"/>
  <c r="H707" i="1" s="1"/>
  <c r="H708" i="1" s="1"/>
  <c r="H709" i="1" s="1"/>
  <c r="H710" i="1" s="1"/>
  <c r="H711" i="1" s="1"/>
  <c r="H712" i="1" s="1"/>
  <c r="H713" i="1" s="1"/>
  <c r="H714" i="1" s="1"/>
  <c r="H715" i="1" s="1"/>
  <c r="H716" i="1" s="1"/>
  <c r="H717" i="1" s="1"/>
  <c r="H718" i="1" s="1"/>
  <c r="H719" i="1" s="1"/>
  <c r="H720" i="1" s="1"/>
  <c r="H721" i="1" s="1"/>
  <c r="H722" i="1" s="1"/>
  <c r="H723" i="1" s="1"/>
  <c r="H724" i="1" s="1"/>
  <c r="H725" i="1" s="1"/>
  <c r="H726" i="1" s="1"/>
  <c r="H727" i="1" s="1"/>
  <c r="H728" i="1" s="1"/>
  <c r="H729" i="1" s="1"/>
  <c r="H730" i="1" s="1"/>
  <c r="H731" i="1" s="1"/>
  <c r="H732" i="1" s="1"/>
  <c r="H733" i="1" s="1"/>
  <c r="H734" i="1" s="1"/>
  <c r="H735" i="1" s="1"/>
  <c r="H736" i="1" s="1"/>
  <c r="H737" i="1" s="1"/>
  <c r="H738" i="1" s="1"/>
  <c r="H739" i="1" s="1"/>
  <c r="H740" i="1" s="1"/>
  <c r="H741" i="1" s="1"/>
  <c r="H742" i="1" s="1"/>
  <c r="H743" i="1" s="1"/>
  <c r="H744" i="1" s="1"/>
  <c r="H745" i="1" s="1"/>
  <c r="H746" i="1" s="1"/>
  <c r="H747" i="1" s="1"/>
  <c r="H748" i="1" s="1"/>
  <c r="H749" i="1" s="1"/>
  <c r="H750" i="1" s="1"/>
  <c r="H751" i="1" s="1"/>
  <c r="H752" i="1" s="1"/>
  <c r="H753" i="1" s="1"/>
  <c r="H754" i="1" s="1"/>
  <c r="H755" i="1" s="1"/>
  <c r="H756" i="1" s="1"/>
  <c r="H757" i="1" s="1"/>
  <c r="H758" i="1" s="1"/>
  <c r="H759" i="1" s="1"/>
  <c r="H760" i="1" s="1"/>
  <c r="H761" i="1" s="1"/>
  <c r="H762" i="1" s="1"/>
  <c r="H763" i="1" s="1"/>
  <c r="H764" i="1" s="1"/>
  <c r="H765" i="1" s="1"/>
  <c r="H766" i="1" s="1"/>
  <c r="H767" i="1" s="1"/>
  <c r="H768" i="1" s="1"/>
  <c r="H769" i="1" s="1"/>
  <c r="H770" i="1" s="1"/>
  <c r="H771" i="1" s="1"/>
  <c r="H772" i="1" s="1"/>
  <c r="H773" i="1" s="1"/>
  <c r="H774" i="1" s="1"/>
  <c r="H775" i="1" s="1"/>
  <c r="H776" i="1" s="1"/>
  <c r="H777" i="1" s="1"/>
  <c r="H778" i="1" s="1"/>
  <c r="H779" i="1" s="1"/>
  <c r="H780" i="1" s="1"/>
  <c r="H781" i="1" s="1"/>
  <c r="H782" i="1" s="1"/>
  <c r="H783" i="1" s="1"/>
  <c r="H784" i="1" s="1"/>
  <c r="H785" i="1" s="1"/>
  <c r="H786" i="1" s="1"/>
  <c r="H787" i="1" s="1"/>
  <c r="H788" i="1" s="1"/>
  <c r="H789" i="1" s="1"/>
  <c r="H790" i="1" s="1"/>
  <c r="H791" i="1" s="1"/>
  <c r="H792" i="1" s="1"/>
  <c r="H793" i="1" s="1"/>
  <c r="H794" i="1" s="1"/>
  <c r="H795" i="1" s="1"/>
  <c r="H796" i="1" s="1"/>
  <c r="H797" i="1" s="1"/>
  <c r="H798" i="1" s="1"/>
  <c r="H799" i="1" s="1"/>
  <c r="H800" i="1" s="1"/>
  <c r="H801" i="1" s="1"/>
  <c r="H802" i="1" s="1"/>
  <c r="H803" i="1" s="1"/>
  <c r="H804" i="1" s="1"/>
  <c r="H805" i="1" s="1"/>
  <c r="H806" i="1" s="1"/>
  <c r="H807" i="1" s="1"/>
  <c r="H808" i="1" s="1"/>
  <c r="H809" i="1" s="1"/>
  <c r="H810" i="1" s="1"/>
  <c r="H811" i="1" s="1"/>
  <c r="H812" i="1" s="1"/>
  <c r="H813" i="1" s="1"/>
  <c r="H814" i="1" s="1"/>
  <c r="H815" i="1" s="1"/>
  <c r="H816" i="1" s="1"/>
  <c r="H817" i="1" s="1"/>
  <c r="H818" i="1" s="1"/>
  <c r="H819" i="1" s="1"/>
  <c r="H820" i="1" s="1"/>
  <c r="H821" i="1" s="1"/>
  <c r="H822" i="1" s="1"/>
  <c r="H823" i="1" s="1"/>
  <c r="H824" i="1" s="1"/>
  <c r="H825" i="1" s="1"/>
  <c r="H826" i="1" s="1"/>
  <c r="H827" i="1" s="1"/>
  <c r="H828" i="1" s="1"/>
  <c r="H829" i="1" s="1"/>
  <c r="H830" i="1" s="1"/>
  <c r="H831" i="1" s="1"/>
  <c r="H832" i="1" s="1"/>
  <c r="F32" i="1"/>
  <c r="G32" i="1"/>
  <c r="E32" i="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168" i="1"/>
  <c r="D169" i="1"/>
  <c r="D170" i="1"/>
  <c r="D171" i="1"/>
  <c r="D172" i="1"/>
  <c r="D173" i="1"/>
  <c r="D174"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32" i="1"/>
  <c r="C32" i="1"/>
  <c r="B32" i="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M52" i="1" l="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M266" i="1" s="1"/>
  <c r="M267" i="1" s="1"/>
  <c r="M268" i="1" s="1"/>
  <c r="M269" i="1" s="1"/>
  <c r="M270" i="1" s="1"/>
  <c r="M271" i="1" s="1"/>
  <c r="M272" i="1" s="1"/>
  <c r="M273" i="1" s="1"/>
  <c r="M274" i="1" s="1"/>
  <c r="M275" i="1" s="1"/>
  <c r="M276" i="1" s="1"/>
  <c r="M277" i="1" s="1"/>
  <c r="M278" i="1" s="1"/>
  <c r="M279" i="1" s="1"/>
  <c r="M280" i="1" s="1"/>
  <c r="M281" i="1" s="1"/>
  <c r="M282" i="1" s="1"/>
  <c r="M283" i="1" s="1"/>
  <c r="M284" i="1" s="1"/>
  <c r="M285" i="1" s="1"/>
  <c r="M286" i="1" s="1"/>
  <c r="M287" i="1" s="1"/>
  <c r="M288" i="1" s="1"/>
  <c r="M289" i="1" s="1"/>
  <c r="M290" i="1" s="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M313" i="1" s="1"/>
  <c r="M314" i="1" s="1"/>
  <c r="M315" i="1" s="1"/>
  <c r="M316" i="1" s="1"/>
  <c r="M317" i="1" s="1"/>
  <c r="M318" i="1" s="1"/>
  <c r="M319" i="1" s="1"/>
  <c r="M320" i="1" s="1"/>
  <c r="M321" i="1" s="1"/>
  <c r="M322" i="1" s="1"/>
  <c r="M323" i="1" s="1"/>
  <c r="M324" i="1" s="1"/>
  <c r="M325" i="1" s="1"/>
  <c r="M326" i="1" s="1"/>
  <c r="M327" i="1" s="1"/>
  <c r="M328" i="1" s="1"/>
  <c r="M329" i="1" s="1"/>
  <c r="M330" i="1" s="1"/>
  <c r="M331" i="1" s="1"/>
  <c r="M332" i="1" s="1"/>
  <c r="M333" i="1" s="1"/>
  <c r="M334" i="1" s="1"/>
  <c r="M335" i="1" s="1"/>
  <c r="M336" i="1" s="1"/>
  <c r="M337" i="1" s="1"/>
  <c r="M338" i="1" s="1"/>
  <c r="M339" i="1" s="1"/>
  <c r="M340" i="1" s="1"/>
  <c r="M341" i="1" s="1"/>
  <c r="M342" i="1" s="1"/>
  <c r="M343" i="1" s="1"/>
  <c r="M344" i="1" s="1"/>
  <c r="M345" i="1" s="1"/>
  <c r="M346" i="1" s="1"/>
  <c r="M347" i="1" s="1"/>
  <c r="M348" i="1" s="1"/>
  <c r="M349" i="1" s="1"/>
  <c r="M350" i="1" s="1"/>
  <c r="M351" i="1" s="1"/>
  <c r="M352" i="1" s="1"/>
  <c r="M353" i="1" s="1"/>
  <c r="M354" i="1" s="1"/>
  <c r="M355" i="1" s="1"/>
  <c r="M356" i="1" s="1"/>
  <c r="M357" i="1" s="1"/>
  <c r="M358" i="1" s="1"/>
  <c r="M359" i="1" s="1"/>
  <c r="M360" i="1" s="1"/>
  <c r="M361" i="1" s="1"/>
  <c r="M362" i="1" s="1"/>
  <c r="M363" i="1" s="1"/>
  <c r="M364" i="1" s="1"/>
  <c r="M365" i="1" s="1"/>
  <c r="M366" i="1" s="1"/>
  <c r="M367" i="1" s="1"/>
  <c r="M368" i="1" s="1"/>
  <c r="M369" i="1" s="1"/>
  <c r="M370" i="1" s="1"/>
  <c r="M371" i="1" s="1"/>
  <c r="M372" i="1" s="1"/>
  <c r="M373" i="1" s="1"/>
  <c r="M374" i="1" s="1"/>
  <c r="M375" i="1" s="1"/>
  <c r="M376" i="1" s="1"/>
  <c r="M377" i="1" s="1"/>
  <c r="M378" i="1" s="1"/>
  <c r="M379" i="1" s="1"/>
  <c r="M380" i="1" s="1"/>
  <c r="M381" i="1" s="1"/>
  <c r="M382" i="1" s="1"/>
  <c r="M383" i="1" s="1"/>
  <c r="M384" i="1" s="1"/>
  <c r="M385" i="1" s="1"/>
  <c r="M386" i="1" s="1"/>
  <c r="M387" i="1" s="1"/>
  <c r="M388" i="1" s="1"/>
  <c r="M389" i="1" s="1"/>
  <c r="M390" i="1" s="1"/>
  <c r="M391" i="1" s="1"/>
  <c r="M392" i="1" s="1"/>
  <c r="M393" i="1" s="1"/>
  <c r="M394" i="1" s="1"/>
  <c r="M395" i="1" s="1"/>
  <c r="M396" i="1" s="1"/>
  <c r="M397" i="1" s="1"/>
  <c r="M398" i="1" s="1"/>
  <c r="M399" i="1" s="1"/>
  <c r="M400" i="1" s="1"/>
  <c r="M401" i="1" s="1"/>
  <c r="M402" i="1" s="1"/>
  <c r="M403" i="1" s="1"/>
  <c r="M404" i="1" s="1"/>
  <c r="M405" i="1" s="1"/>
  <c r="M406" i="1" s="1"/>
  <c r="M407" i="1" s="1"/>
  <c r="M408" i="1" s="1"/>
  <c r="M409" i="1" s="1"/>
  <c r="M410" i="1" s="1"/>
  <c r="M411" i="1" s="1"/>
  <c r="M412" i="1" s="1"/>
  <c r="M413" i="1" s="1"/>
  <c r="M414" i="1" s="1"/>
  <c r="M415" i="1" s="1"/>
  <c r="M416" i="1" s="1"/>
  <c r="M417" i="1" s="1"/>
  <c r="M418" i="1" s="1"/>
  <c r="M419" i="1" s="1"/>
  <c r="M420" i="1" s="1"/>
  <c r="M421" i="1" s="1"/>
  <c r="M422" i="1" s="1"/>
  <c r="M423" i="1" s="1"/>
  <c r="M424" i="1" s="1"/>
  <c r="M425" i="1" s="1"/>
  <c r="M426" i="1" s="1"/>
  <c r="M427" i="1" s="1"/>
  <c r="M428" i="1" s="1"/>
  <c r="M429" i="1" s="1"/>
  <c r="M430" i="1" s="1"/>
  <c r="M431" i="1" s="1"/>
  <c r="M432" i="1" s="1"/>
  <c r="M433" i="1" s="1"/>
  <c r="M434" i="1" s="1"/>
  <c r="M435" i="1" s="1"/>
  <c r="M436" i="1" s="1"/>
  <c r="M437" i="1" s="1"/>
  <c r="M438" i="1" s="1"/>
  <c r="M439" i="1" s="1"/>
  <c r="M440" i="1" s="1"/>
  <c r="M441" i="1" s="1"/>
  <c r="M442" i="1" s="1"/>
  <c r="M443" i="1" s="1"/>
  <c r="M444" i="1" s="1"/>
  <c r="M445" i="1" s="1"/>
  <c r="M446" i="1" s="1"/>
  <c r="M447" i="1" s="1"/>
  <c r="M448" i="1" s="1"/>
  <c r="M449" i="1" s="1"/>
  <c r="M450" i="1" s="1"/>
  <c r="M451" i="1" s="1"/>
  <c r="M452" i="1" s="1"/>
  <c r="M453" i="1" s="1"/>
  <c r="M454" i="1" s="1"/>
  <c r="M455" i="1" s="1"/>
  <c r="M456" i="1" s="1"/>
  <c r="M457" i="1" s="1"/>
  <c r="M458" i="1" s="1"/>
  <c r="M459" i="1" s="1"/>
  <c r="M460" i="1" s="1"/>
  <c r="M461" i="1" s="1"/>
  <c r="M462" i="1" s="1"/>
  <c r="M463" i="1" s="1"/>
  <c r="M464" i="1" s="1"/>
  <c r="M465" i="1" s="1"/>
  <c r="M466" i="1" s="1"/>
  <c r="M467" i="1" s="1"/>
  <c r="M468" i="1" s="1"/>
  <c r="M469" i="1" s="1"/>
  <c r="M470" i="1" s="1"/>
  <c r="M471" i="1" s="1"/>
  <c r="M472" i="1" s="1"/>
  <c r="M473" i="1" s="1"/>
  <c r="M474" i="1" s="1"/>
  <c r="M475" i="1" s="1"/>
  <c r="M476" i="1" s="1"/>
  <c r="M477" i="1" s="1"/>
  <c r="M478" i="1" s="1"/>
  <c r="M479" i="1" s="1"/>
  <c r="M480" i="1" s="1"/>
  <c r="M481" i="1" s="1"/>
  <c r="M482" i="1" s="1"/>
  <c r="M483" i="1" s="1"/>
  <c r="M484" i="1" s="1"/>
  <c r="M485" i="1" s="1"/>
  <c r="M486" i="1" s="1"/>
  <c r="M487" i="1" s="1"/>
  <c r="M488" i="1" s="1"/>
  <c r="M489" i="1" s="1"/>
  <c r="M490" i="1" s="1"/>
  <c r="M491" i="1" s="1"/>
  <c r="M492" i="1" s="1"/>
  <c r="M493" i="1" s="1"/>
  <c r="M494" i="1" s="1"/>
  <c r="M495" i="1" s="1"/>
  <c r="M496" i="1" s="1"/>
  <c r="M497" i="1" s="1"/>
  <c r="M498" i="1" s="1"/>
  <c r="M499" i="1" s="1"/>
  <c r="M500" i="1" s="1"/>
  <c r="M501" i="1" s="1"/>
  <c r="M502" i="1" s="1"/>
  <c r="M503" i="1" s="1"/>
  <c r="M504" i="1" s="1"/>
  <c r="M505" i="1" s="1"/>
  <c r="M506" i="1" s="1"/>
  <c r="M507" i="1" s="1"/>
  <c r="M508" i="1" s="1"/>
  <c r="M509" i="1" s="1"/>
  <c r="M510" i="1" s="1"/>
  <c r="M511" i="1" s="1"/>
  <c r="M512" i="1" s="1"/>
  <c r="M513" i="1" s="1"/>
  <c r="M514" i="1" s="1"/>
  <c r="M515" i="1" s="1"/>
  <c r="M516" i="1" s="1"/>
  <c r="M517" i="1" s="1"/>
  <c r="M518" i="1" s="1"/>
  <c r="M519" i="1" s="1"/>
  <c r="M520" i="1" s="1"/>
  <c r="M521" i="1" s="1"/>
  <c r="M522" i="1" s="1"/>
  <c r="M523" i="1" s="1"/>
  <c r="M524" i="1" s="1"/>
  <c r="M525" i="1" s="1"/>
  <c r="M526" i="1" s="1"/>
  <c r="M527" i="1" s="1"/>
  <c r="M528" i="1" s="1"/>
  <c r="M529" i="1" s="1"/>
  <c r="M530" i="1" s="1"/>
  <c r="M531" i="1" s="1"/>
  <c r="M532" i="1" s="1"/>
  <c r="M533" i="1" s="1"/>
  <c r="M534" i="1" s="1"/>
  <c r="M535" i="1" s="1"/>
  <c r="M536" i="1" s="1"/>
  <c r="M537" i="1" s="1"/>
  <c r="M538" i="1" s="1"/>
  <c r="M539" i="1" s="1"/>
  <c r="M540" i="1" s="1"/>
  <c r="M541" i="1" s="1"/>
  <c r="M542" i="1" s="1"/>
  <c r="M543" i="1" s="1"/>
  <c r="M544" i="1" s="1"/>
  <c r="M545" i="1" s="1"/>
  <c r="M546" i="1" s="1"/>
  <c r="M547" i="1" s="1"/>
  <c r="M548" i="1" s="1"/>
  <c r="M549" i="1" s="1"/>
  <c r="M550" i="1" s="1"/>
  <c r="M551" i="1" s="1"/>
  <c r="M552" i="1" s="1"/>
  <c r="M553" i="1" s="1"/>
  <c r="M554" i="1" s="1"/>
  <c r="M555" i="1" s="1"/>
  <c r="M556" i="1" s="1"/>
  <c r="M557" i="1" s="1"/>
  <c r="M558" i="1" s="1"/>
  <c r="M559" i="1" s="1"/>
  <c r="M560" i="1" s="1"/>
  <c r="M561" i="1" s="1"/>
  <c r="M562" i="1" s="1"/>
  <c r="M563" i="1" s="1"/>
  <c r="M564" i="1" s="1"/>
  <c r="M565" i="1" s="1"/>
  <c r="M566" i="1" s="1"/>
  <c r="M567" i="1" s="1"/>
  <c r="M568" i="1" s="1"/>
  <c r="M569" i="1" s="1"/>
  <c r="M570" i="1" s="1"/>
  <c r="M571" i="1" s="1"/>
  <c r="M572" i="1" s="1"/>
  <c r="M573" i="1" s="1"/>
  <c r="M574" i="1" s="1"/>
  <c r="M575" i="1" s="1"/>
  <c r="M576" i="1" s="1"/>
  <c r="M577" i="1" s="1"/>
  <c r="M578" i="1" s="1"/>
  <c r="M579" i="1" s="1"/>
  <c r="M580" i="1" s="1"/>
  <c r="M581" i="1" s="1"/>
  <c r="M582" i="1" s="1"/>
  <c r="M583" i="1" s="1"/>
  <c r="M584" i="1" s="1"/>
  <c r="M585" i="1" s="1"/>
  <c r="M586" i="1" s="1"/>
  <c r="M587" i="1" s="1"/>
  <c r="M588" i="1" s="1"/>
  <c r="M589" i="1" s="1"/>
  <c r="M590" i="1" s="1"/>
  <c r="M591" i="1" s="1"/>
  <c r="M592" i="1" s="1"/>
  <c r="M593" i="1" s="1"/>
  <c r="M594" i="1" s="1"/>
  <c r="M595" i="1" s="1"/>
  <c r="M596" i="1" s="1"/>
  <c r="M597" i="1" s="1"/>
  <c r="M598" i="1" s="1"/>
  <c r="M599" i="1" s="1"/>
  <c r="M600" i="1" s="1"/>
  <c r="M601" i="1" s="1"/>
  <c r="M602" i="1" s="1"/>
  <c r="M603" i="1" s="1"/>
  <c r="M604" i="1" s="1"/>
  <c r="M605" i="1" s="1"/>
  <c r="M606" i="1" s="1"/>
  <c r="M607" i="1" s="1"/>
  <c r="M608" i="1" s="1"/>
  <c r="M609" i="1" s="1"/>
  <c r="M610" i="1" s="1"/>
  <c r="M611" i="1" s="1"/>
  <c r="M612" i="1" s="1"/>
  <c r="M613" i="1" s="1"/>
  <c r="M614" i="1" s="1"/>
  <c r="M615" i="1" s="1"/>
  <c r="M616" i="1" s="1"/>
  <c r="M617" i="1" s="1"/>
  <c r="M618" i="1" s="1"/>
  <c r="M619" i="1" s="1"/>
  <c r="M620" i="1" s="1"/>
  <c r="M621" i="1" s="1"/>
  <c r="M622" i="1" s="1"/>
  <c r="M623" i="1" s="1"/>
  <c r="M624" i="1" s="1"/>
  <c r="M625" i="1" s="1"/>
  <c r="M626" i="1" s="1"/>
  <c r="M627" i="1" s="1"/>
  <c r="M628" i="1" s="1"/>
  <c r="M629" i="1" s="1"/>
  <c r="M630" i="1" s="1"/>
  <c r="M631" i="1" s="1"/>
  <c r="M632" i="1" s="1"/>
  <c r="M633" i="1" s="1"/>
  <c r="M634" i="1" s="1"/>
  <c r="M635" i="1" s="1"/>
  <c r="M636" i="1" s="1"/>
  <c r="M637" i="1" s="1"/>
  <c r="M638" i="1" s="1"/>
  <c r="M639" i="1" s="1"/>
  <c r="M640" i="1" s="1"/>
  <c r="M641" i="1" s="1"/>
  <c r="M642" i="1" s="1"/>
  <c r="M643" i="1" s="1"/>
  <c r="M644" i="1" s="1"/>
  <c r="M645" i="1" s="1"/>
  <c r="M646" i="1" s="1"/>
  <c r="M647" i="1" s="1"/>
  <c r="M648" i="1" s="1"/>
  <c r="M649" i="1" s="1"/>
  <c r="M650" i="1" s="1"/>
  <c r="M651" i="1" s="1"/>
  <c r="M652" i="1" s="1"/>
  <c r="M653" i="1" s="1"/>
  <c r="M654" i="1" s="1"/>
  <c r="M655" i="1" s="1"/>
  <c r="M656" i="1" s="1"/>
  <c r="M657" i="1" s="1"/>
  <c r="M658" i="1" s="1"/>
  <c r="M659" i="1" s="1"/>
  <c r="M660" i="1" s="1"/>
  <c r="M661" i="1" s="1"/>
  <c r="M662" i="1" s="1"/>
  <c r="M663" i="1" s="1"/>
  <c r="M664" i="1" s="1"/>
  <c r="M665" i="1" s="1"/>
  <c r="M666" i="1" s="1"/>
  <c r="M667" i="1" s="1"/>
  <c r="M668" i="1" s="1"/>
  <c r="M669" i="1" s="1"/>
  <c r="M670" i="1" s="1"/>
  <c r="M671" i="1" s="1"/>
  <c r="M672" i="1" s="1"/>
  <c r="M673" i="1" s="1"/>
  <c r="M674" i="1" s="1"/>
  <c r="M675" i="1" s="1"/>
  <c r="M676" i="1" s="1"/>
  <c r="M677" i="1" s="1"/>
  <c r="M678" i="1" s="1"/>
  <c r="M679" i="1" s="1"/>
  <c r="M680" i="1" s="1"/>
  <c r="M681" i="1" s="1"/>
  <c r="M682" i="1" s="1"/>
  <c r="M683" i="1" s="1"/>
  <c r="M684" i="1" s="1"/>
  <c r="M685" i="1" s="1"/>
  <c r="M686" i="1" s="1"/>
  <c r="M687" i="1" s="1"/>
  <c r="M688" i="1" s="1"/>
  <c r="M689" i="1" s="1"/>
  <c r="M690" i="1" s="1"/>
  <c r="M691" i="1" s="1"/>
  <c r="M692" i="1" s="1"/>
  <c r="M693" i="1" s="1"/>
  <c r="M694" i="1" s="1"/>
  <c r="M695" i="1" s="1"/>
  <c r="M696" i="1" s="1"/>
  <c r="M697" i="1" s="1"/>
  <c r="M698" i="1" s="1"/>
  <c r="M699" i="1" s="1"/>
  <c r="M700" i="1" s="1"/>
  <c r="M701" i="1" s="1"/>
  <c r="M702" i="1" s="1"/>
  <c r="M703" i="1" s="1"/>
  <c r="M704" i="1" s="1"/>
  <c r="M705" i="1" s="1"/>
  <c r="M706" i="1" s="1"/>
  <c r="M707" i="1" s="1"/>
  <c r="M708" i="1" s="1"/>
  <c r="M709" i="1" s="1"/>
  <c r="M710" i="1" s="1"/>
  <c r="M711" i="1" s="1"/>
  <c r="M712" i="1" s="1"/>
  <c r="M713" i="1" s="1"/>
  <c r="M714" i="1" s="1"/>
  <c r="M715" i="1" s="1"/>
  <c r="M716" i="1" s="1"/>
  <c r="M717" i="1" s="1"/>
  <c r="M718" i="1" s="1"/>
  <c r="M719" i="1" s="1"/>
  <c r="M720" i="1" s="1"/>
  <c r="M721" i="1" s="1"/>
  <c r="M722" i="1" s="1"/>
  <c r="M723" i="1" s="1"/>
  <c r="M724" i="1" s="1"/>
  <c r="M725" i="1" s="1"/>
  <c r="M726" i="1" s="1"/>
  <c r="M727" i="1" s="1"/>
  <c r="M728" i="1" s="1"/>
  <c r="M729" i="1" s="1"/>
  <c r="M730" i="1" s="1"/>
  <c r="M731" i="1" s="1"/>
  <c r="M732" i="1" s="1"/>
  <c r="M733" i="1" s="1"/>
  <c r="M734" i="1" s="1"/>
  <c r="M735" i="1" s="1"/>
  <c r="M736" i="1" s="1"/>
  <c r="M737" i="1" s="1"/>
  <c r="M738" i="1" s="1"/>
  <c r="M739" i="1" s="1"/>
  <c r="M740" i="1" s="1"/>
  <c r="M741" i="1" s="1"/>
  <c r="M742" i="1" s="1"/>
  <c r="M743" i="1" s="1"/>
  <c r="M744" i="1" s="1"/>
  <c r="M745" i="1" s="1"/>
  <c r="M746" i="1" s="1"/>
  <c r="M747" i="1" s="1"/>
  <c r="M748" i="1" s="1"/>
  <c r="M749" i="1" s="1"/>
  <c r="M750" i="1" s="1"/>
  <c r="M751" i="1" s="1"/>
  <c r="M752" i="1" s="1"/>
  <c r="M753" i="1" s="1"/>
  <c r="M754" i="1" s="1"/>
  <c r="M755" i="1" s="1"/>
  <c r="M756" i="1" s="1"/>
  <c r="M757" i="1" s="1"/>
  <c r="M758" i="1" s="1"/>
  <c r="M759" i="1" s="1"/>
  <c r="M760" i="1" s="1"/>
  <c r="M761" i="1" s="1"/>
  <c r="M762" i="1" s="1"/>
  <c r="M763" i="1" s="1"/>
  <c r="M764" i="1" s="1"/>
  <c r="M765" i="1" s="1"/>
  <c r="M766" i="1" s="1"/>
  <c r="M767" i="1" s="1"/>
  <c r="M768" i="1" s="1"/>
  <c r="M769" i="1" s="1"/>
  <c r="M770" i="1" s="1"/>
  <c r="M771" i="1" s="1"/>
  <c r="M772" i="1" s="1"/>
  <c r="M773" i="1" s="1"/>
  <c r="M774" i="1" s="1"/>
  <c r="M775" i="1" s="1"/>
  <c r="M776" i="1" s="1"/>
  <c r="M777" i="1" s="1"/>
  <c r="M778" i="1" s="1"/>
  <c r="M779" i="1" s="1"/>
  <c r="M780" i="1" s="1"/>
  <c r="M781" i="1" s="1"/>
  <c r="M782" i="1" s="1"/>
  <c r="M783" i="1" s="1"/>
  <c r="M784" i="1" s="1"/>
  <c r="M785" i="1" s="1"/>
  <c r="M786" i="1" s="1"/>
  <c r="M787" i="1" s="1"/>
  <c r="M788" i="1" s="1"/>
  <c r="M789" i="1" s="1"/>
  <c r="M790" i="1" s="1"/>
  <c r="M791" i="1" s="1"/>
  <c r="M792" i="1" s="1"/>
  <c r="M793" i="1" s="1"/>
  <c r="M794" i="1" s="1"/>
  <c r="M795" i="1" s="1"/>
  <c r="M796" i="1" s="1"/>
  <c r="M797" i="1" s="1"/>
  <c r="M798" i="1" s="1"/>
  <c r="M799" i="1" s="1"/>
  <c r="M800" i="1" s="1"/>
  <c r="M801" i="1" s="1"/>
  <c r="M802" i="1" s="1"/>
  <c r="M803" i="1" s="1"/>
  <c r="M804" i="1" s="1"/>
  <c r="M805" i="1" s="1"/>
  <c r="M806" i="1" s="1"/>
  <c r="M807" i="1" s="1"/>
  <c r="M808" i="1" s="1"/>
  <c r="M809" i="1" s="1"/>
  <c r="M810" i="1" s="1"/>
  <c r="M811" i="1" s="1"/>
  <c r="M812" i="1" s="1"/>
  <c r="M813" i="1" s="1"/>
  <c r="M814" i="1" s="1"/>
  <c r="M815" i="1" s="1"/>
  <c r="M816" i="1" s="1"/>
  <c r="M817" i="1" s="1"/>
  <c r="M818" i="1" s="1"/>
  <c r="M819" i="1" s="1"/>
  <c r="M820" i="1" s="1"/>
  <c r="M821" i="1" s="1"/>
  <c r="M822" i="1" s="1"/>
  <c r="M823" i="1" s="1"/>
  <c r="M824" i="1" s="1"/>
  <c r="M825" i="1" s="1"/>
  <c r="M826" i="1" s="1"/>
  <c r="M827" i="1" s="1"/>
  <c r="M828" i="1" s="1"/>
  <c r="M829" i="1" s="1"/>
  <c r="M830" i="1" s="1"/>
  <c r="M831" i="1" s="1"/>
  <c r="M832" i="1" s="1"/>
  <c r="C33" i="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F33" i="1"/>
  <c r="G33" i="1" s="1"/>
  <c r="F34" i="1" s="1"/>
  <c r="G34" i="1" l="1"/>
  <c r="F35" i="1" s="1"/>
  <c r="G35" i="1" l="1"/>
  <c r="F36" i="1" l="1"/>
  <c r="G36" i="1" s="1"/>
  <c r="F37" i="1" l="1"/>
  <c r="G37" i="1" l="1"/>
  <c r="F38" i="1" s="1"/>
  <c r="G38" i="1" l="1"/>
  <c r="F39" i="1" l="1"/>
  <c r="G39" i="1" s="1"/>
  <c r="F40" i="1" l="1"/>
  <c r="G40" i="1" s="1"/>
  <c r="F41" i="1" l="1"/>
  <c r="G41" i="1" s="1"/>
  <c r="F42" i="1" l="1"/>
  <c r="G42" i="1" l="1"/>
  <c r="F43" i="1" s="1"/>
  <c r="G43" i="1" l="1"/>
  <c r="F44" i="1" s="1"/>
  <c r="G44" i="1" l="1"/>
  <c r="F45" i="1" l="1"/>
  <c r="G45" i="1" s="1"/>
  <c r="F46" i="1" l="1"/>
  <c r="G46" i="1" l="1"/>
  <c r="F47" i="1" l="1"/>
  <c r="G47" i="1" l="1"/>
  <c r="F48" i="1" l="1"/>
  <c r="G48" i="1" l="1"/>
  <c r="F49" i="1" l="1"/>
  <c r="G49" i="1" l="1"/>
  <c r="F50" i="1" s="1"/>
  <c r="G50" i="1" l="1"/>
  <c r="F51" i="1" l="1"/>
  <c r="G51" i="1" l="1"/>
  <c r="F52" i="1" s="1"/>
  <c r="G52" i="1" l="1"/>
  <c r="F53" i="1" s="1"/>
  <c r="G53" i="1" l="1"/>
  <c r="F54" i="1" l="1"/>
  <c r="G54" i="1" s="1"/>
  <c r="F55" i="1" l="1"/>
  <c r="G55" i="1" l="1"/>
  <c r="F56" i="1" l="1"/>
  <c r="G56" i="1" l="1"/>
  <c r="F57" i="1" s="1"/>
  <c r="G57" i="1" l="1"/>
  <c r="F58" i="1" l="1"/>
  <c r="G58" i="1" l="1"/>
  <c r="F59" i="1" l="1"/>
  <c r="G59" i="1" l="1"/>
  <c r="F60" i="1" l="1"/>
  <c r="G60" i="1" l="1"/>
  <c r="F61" i="1" l="1"/>
  <c r="G61" i="1" s="1"/>
  <c r="F62" i="1" l="1"/>
  <c r="G62" i="1" s="1"/>
  <c r="F63" i="1" l="1"/>
  <c r="G63" i="1" s="1"/>
  <c r="F64" i="1" l="1"/>
  <c r="G64" i="1" s="1"/>
  <c r="F65" i="1" l="1"/>
  <c r="G65" i="1" s="1"/>
  <c r="F66" i="1" l="1"/>
  <c r="G66" i="1" s="1"/>
  <c r="F67" i="1" l="1"/>
  <c r="G67" i="1" l="1"/>
  <c r="F68" i="1" l="1"/>
  <c r="G68" i="1" l="1"/>
  <c r="F69" i="1" l="1"/>
  <c r="G69" i="1" l="1"/>
  <c r="F70" i="1" l="1"/>
  <c r="G70" i="1" s="1"/>
  <c r="F71" i="1" l="1"/>
  <c r="G71" i="1" s="1"/>
  <c r="F72" i="1" l="1"/>
  <c r="G72" i="1" l="1"/>
  <c r="F73" i="1" s="1"/>
  <c r="G73" i="1" l="1"/>
  <c r="F74" i="1" s="1"/>
  <c r="G74" i="1" l="1"/>
  <c r="F75" i="1" s="1"/>
  <c r="G75" i="1" l="1"/>
  <c r="F76" i="1" s="1"/>
  <c r="G76" i="1" l="1"/>
  <c r="F77" i="1" l="1"/>
  <c r="G77" i="1" l="1"/>
  <c r="F78" i="1" l="1"/>
  <c r="G78" i="1" s="1"/>
  <c r="F79" i="1" l="1"/>
  <c r="G79" i="1" s="1"/>
  <c r="F80" i="1" l="1"/>
  <c r="G80" i="1" l="1"/>
  <c r="F81" i="1" l="1"/>
  <c r="G81" i="1" l="1"/>
  <c r="F82" i="1" s="1"/>
  <c r="G82" i="1" l="1"/>
  <c r="F83" i="1" s="1"/>
  <c r="G83" i="1" l="1"/>
  <c r="F84" i="1" s="1"/>
  <c r="G84" i="1" l="1"/>
  <c r="F85" i="1" l="1"/>
  <c r="G85" i="1" l="1"/>
  <c r="F86" i="1" l="1"/>
  <c r="G86" i="1" l="1"/>
  <c r="F87" i="1" l="1"/>
  <c r="G87" i="1" l="1"/>
  <c r="F88" i="1" l="1"/>
  <c r="G88" i="1" l="1"/>
  <c r="F89" i="1" l="1"/>
  <c r="G89" i="1" l="1"/>
  <c r="F90" i="1" l="1"/>
  <c r="G90" i="1" l="1"/>
  <c r="F91" i="1" l="1"/>
  <c r="G91" i="1" l="1"/>
  <c r="F92" i="1" l="1"/>
  <c r="G92" i="1" l="1"/>
  <c r="F93" i="1" l="1"/>
  <c r="G93" i="1" l="1"/>
  <c r="F94" i="1" l="1"/>
  <c r="G94" i="1" l="1"/>
  <c r="F95" i="1" l="1"/>
  <c r="G95" i="1" l="1"/>
  <c r="F96" i="1" l="1"/>
  <c r="G96" i="1" l="1"/>
  <c r="F97" i="1" l="1"/>
  <c r="G97" i="1" s="1"/>
  <c r="F98" i="1" l="1"/>
  <c r="G98" i="1" l="1"/>
  <c r="F99" i="1" l="1"/>
  <c r="G99" i="1" l="1"/>
  <c r="F100" i="1" l="1"/>
  <c r="G100" i="1" l="1"/>
  <c r="F101" i="1" l="1"/>
  <c r="G101" i="1" l="1"/>
  <c r="F102" i="1" l="1"/>
  <c r="G102" i="1" l="1"/>
  <c r="F103" i="1" l="1"/>
  <c r="G103" i="1" l="1"/>
  <c r="F104" i="1" l="1"/>
  <c r="G104" i="1" l="1"/>
  <c r="F105" i="1" l="1"/>
  <c r="G105" i="1" l="1"/>
  <c r="F106" i="1" l="1"/>
  <c r="G106" i="1" l="1"/>
  <c r="F107" i="1" l="1"/>
  <c r="G107" i="1" l="1"/>
  <c r="F108" i="1" l="1"/>
  <c r="G108" i="1" l="1"/>
  <c r="F109" i="1" l="1"/>
  <c r="G109" i="1" l="1"/>
  <c r="F110" i="1" l="1"/>
  <c r="G110" i="1" l="1"/>
  <c r="F111" i="1" l="1"/>
  <c r="G111" i="1" l="1"/>
  <c r="F112" i="1" l="1"/>
  <c r="G112" i="1" l="1"/>
  <c r="F113" i="1" l="1"/>
  <c r="G113" i="1" l="1"/>
  <c r="F114" i="1" l="1"/>
  <c r="G114" i="1" l="1"/>
  <c r="F115" i="1" l="1"/>
  <c r="G115" i="1" l="1"/>
  <c r="F116" i="1" l="1"/>
  <c r="G116" i="1" l="1"/>
  <c r="F117" i="1" l="1"/>
  <c r="G117" i="1" l="1"/>
  <c r="F118" i="1" l="1"/>
  <c r="G118" i="1" l="1"/>
  <c r="F119" i="1" l="1"/>
  <c r="G119" i="1" l="1"/>
  <c r="F120" i="1" l="1"/>
  <c r="G120" i="1" l="1"/>
  <c r="F121" i="1" l="1"/>
  <c r="G121" i="1" l="1"/>
  <c r="F122" i="1" l="1"/>
  <c r="G122" i="1" l="1"/>
  <c r="F123" i="1" l="1"/>
  <c r="G123" i="1" l="1"/>
  <c r="F124" i="1" l="1"/>
  <c r="G124" i="1" l="1"/>
  <c r="F125" i="1" l="1"/>
  <c r="G125" i="1" l="1"/>
  <c r="F126" i="1" l="1"/>
  <c r="G126" i="1" l="1"/>
  <c r="F127" i="1" l="1"/>
  <c r="G127" i="1" l="1"/>
  <c r="F128" i="1" l="1"/>
  <c r="G128" i="1" l="1"/>
  <c r="F129" i="1" l="1"/>
  <c r="G129" i="1" l="1"/>
  <c r="F130" i="1" l="1"/>
  <c r="G130" i="1" l="1"/>
  <c r="F131" i="1" l="1"/>
  <c r="G131" i="1" l="1"/>
  <c r="F132" i="1" s="1"/>
  <c r="G132" i="1" l="1"/>
  <c r="F133" i="1"/>
  <c r="G133" i="1" l="1"/>
  <c r="F134" i="1" l="1"/>
  <c r="G134" i="1" l="1"/>
  <c r="F135" i="1" l="1"/>
  <c r="G135" i="1" l="1"/>
  <c r="F136" i="1" l="1"/>
  <c r="G136" i="1" l="1"/>
  <c r="F137" i="1" l="1"/>
  <c r="G137" i="1" l="1"/>
  <c r="F138" i="1" l="1"/>
  <c r="G138" i="1" l="1"/>
  <c r="F139" i="1" l="1"/>
  <c r="G139" i="1" l="1"/>
  <c r="F140" i="1" l="1"/>
  <c r="G140" i="1" l="1"/>
  <c r="F141" i="1" l="1"/>
  <c r="G141" i="1" l="1"/>
  <c r="F142" i="1" l="1"/>
  <c r="G142" i="1" l="1"/>
  <c r="F143" i="1" l="1"/>
  <c r="G143" i="1" l="1"/>
  <c r="F144" i="1" l="1"/>
  <c r="G144" i="1" l="1"/>
  <c r="F145" i="1" l="1"/>
  <c r="G145" i="1" l="1"/>
  <c r="F146" i="1" l="1"/>
  <c r="G146" i="1" l="1"/>
  <c r="F147" i="1" l="1"/>
  <c r="G147" i="1" l="1"/>
  <c r="F148" i="1" l="1"/>
  <c r="G148" i="1" l="1"/>
  <c r="F149" i="1" l="1"/>
  <c r="G149" i="1" l="1"/>
  <c r="F150" i="1" l="1"/>
  <c r="G150" i="1" l="1"/>
  <c r="F151" i="1" l="1"/>
  <c r="G151" i="1" l="1"/>
  <c r="F152" i="1" l="1"/>
  <c r="G152" i="1" l="1"/>
  <c r="F153" i="1" l="1"/>
  <c r="G153" i="1" l="1"/>
  <c r="F154" i="1" l="1"/>
  <c r="G154" i="1" l="1"/>
  <c r="F155" i="1" l="1"/>
  <c r="G155" i="1" l="1"/>
  <c r="F156" i="1" l="1"/>
  <c r="G156" i="1" l="1"/>
  <c r="F157" i="1" l="1"/>
  <c r="G157" i="1" l="1"/>
  <c r="F158" i="1" l="1"/>
  <c r="G158" i="1" l="1"/>
  <c r="F159" i="1" l="1"/>
  <c r="G159" i="1" l="1"/>
  <c r="F160" i="1" l="1"/>
  <c r="G160" i="1" l="1"/>
  <c r="F161" i="1" l="1"/>
  <c r="G161" i="1" l="1"/>
  <c r="F162" i="1" l="1"/>
  <c r="G162" i="1" l="1"/>
  <c r="F163" i="1" l="1"/>
  <c r="G163" i="1" l="1"/>
  <c r="F164" i="1" l="1"/>
  <c r="G164" i="1" l="1"/>
  <c r="F165" i="1" l="1"/>
  <c r="G165" i="1" l="1"/>
  <c r="F166" i="1" l="1"/>
  <c r="G166" i="1" l="1"/>
  <c r="F167" i="1" l="1"/>
  <c r="G167" i="1" l="1"/>
  <c r="F168" i="1" l="1"/>
  <c r="G168" i="1" l="1"/>
  <c r="F169" i="1" l="1"/>
  <c r="G169" i="1" l="1"/>
  <c r="F170" i="1" l="1"/>
  <c r="G170" i="1" l="1"/>
  <c r="F171" i="1" l="1"/>
  <c r="G171" i="1" l="1"/>
  <c r="F172" i="1" l="1"/>
  <c r="G172" i="1" l="1"/>
  <c r="F173" i="1" l="1"/>
  <c r="G173" i="1" l="1"/>
  <c r="F174" i="1" l="1"/>
  <c r="G174" i="1" l="1"/>
  <c r="F175" i="1" l="1"/>
  <c r="G175" i="1" l="1"/>
  <c r="F176" i="1" l="1"/>
  <c r="G176" i="1" l="1"/>
  <c r="F177" i="1" l="1"/>
  <c r="G177" i="1" l="1"/>
  <c r="F178" i="1" l="1"/>
  <c r="G178" i="1" l="1"/>
  <c r="F179" i="1" l="1"/>
  <c r="G179" i="1" l="1"/>
  <c r="F180" i="1" l="1"/>
  <c r="G180" i="1" l="1"/>
  <c r="F181" i="1" l="1"/>
  <c r="G181" i="1" l="1"/>
  <c r="F182" i="1" l="1"/>
  <c r="G182" i="1" l="1"/>
  <c r="F183" i="1" l="1"/>
  <c r="G183" i="1" l="1"/>
  <c r="F184" i="1" l="1"/>
  <c r="G184" i="1" l="1"/>
  <c r="F185" i="1" l="1"/>
  <c r="G185" i="1" l="1"/>
  <c r="F186" i="1" l="1"/>
  <c r="G186" i="1" l="1"/>
  <c r="F187" i="1" l="1"/>
  <c r="G187" i="1" l="1"/>
  <c r="F188" i="1" l="1"/>
  <c r="G188" i="1" l="1"/>
  <c r="F189" i="1" l="1"/>
  <c r="G189" i="1" l="1"/>
  <c r="F190" i="1" l="1"/>
  <c r="G190" i="1" l="1"/>
  <c r="F191" i="1" l="1"/>
  <c r="G191" i="1" l="1"/>
  <c r="F192" i="1" l="1"/>
  <c r="G192" i="1" l="1"/>
  <c r="F193" i="1" l="1"/>
  <c r="G193" i="1" l="1"/>
  <c r="F194" i="1" l="1"/>
  <c r="G194" i="1" l="1"/>
  <c r="F195" i="1" l="1"/>
  <c r="G195" i="1" l="1"/>
  <c r="F196" i="1" l="1"/>
  <c r="G196" i="1" l="1"/>
  <c r="F197" i="1" l="1"/>
  <c r="G197" i="1" l="1"/>
  <c r="F198" i="1" l="1"/>
  <c r="G198" i="1" l="1"/>
  <c r="F199" i="1" l="1"/>
  <c r="G199" i="1" l="1"/>
  <c r="F200" i="1" l="1"/>
  <c r="G200" i="1" l="1"/>
  <c r="F201" i="1" l="1"/>
  <c r="G201" i="1" l="1"/>
  <c r="F202" i="1" l="1"/>
  <c r="G202" i="1" l="1"/>
  <c r="F203" i="1" l="1"/>
  <c r="G203" i="1" l="1"/>
  <c r="F204" i="1" l="1"/>
  <c r="G204" i="1" l="1"/>
  <c r="F205" i="1" l="1"/>
  <c r="G205" i="1" l="1"/>
  <c r="F206" i="1" l="1"/>
  <c r="G206" i="1" l="1"/>
  <c r="F207" i="1" l="1"/>
  <c r="G207" i="1" l="1"/>
  <c r="F208" i="1" l="1"/>
  <c r="G208" i="1" l="1"/>
  <c r="F209" i="1" l="1"/>
  <c r="G209" i="1" l="1"/>
  <c r="F210" i="1" l="1"/>
  <c r="G210" i="1" l="1"/>
  <c r="F211" i="1" l="1"/>
  <c r="G211" i="1" l="1"/>
  <c r="F212" i="1" l="1"/>
  <c r="G212" i="1" l="1"/>
  <c r="F213" i="1" l="1"/>
  <c r="G213" i="1" l="1"/>
  <c r="F214" i="1" l="1"/>
  <c r="G214" i="1" l="1"/>
  <c r="F215" i="1" l="1"/>
  <c r="G215" i="1" l="1"/>
  <c r="F216" i="1" l="1"/>
  <c r="G216" i="1" l="1"/>
  <c r="F217" i="1" l="1"/>
  <c r="G217" i="1" l="1"/>
  <c r="F218" i="1" s="1"/>
  <c r="G218" i="1" l="1"/>
  <c r="F219" i="1"/>
  <c r="G219" i="1" l="1"/>
  <c r="F220" i="1" l="1"/>
  <c r="G220" i="1" l="1"/>
  <c r="F221" i="1" l="1"/>
  <c r="G221" i="1" l="1"/>
  <c r="F222" i="1" l="1"/>
  <c r="G222" i="1" l="1"/>
  <c r="F223" i="1" l="1"/>
  <c r="G223" i="1" l="1"/>
  <c r="F224" i="1" l="1"/>
  <c r="G224" i="1" l="1"/>
  <c r="F225" i="1" l="1"/>
  <c r="G225" i="1" l="1"/>
  <c r="F226" i="1" l="1"/>
  <c r="G226" i="1" l="1"/>
  <c r="F227" i="1" l="1"/>
  <c r="G227" i="1" l="1"/>
  <c r="F228" i="1" l="1"/>
  <c r="G228" i="1" l="1"/>
  <c r="F229" i="1" l="1"/>
  <c r="G229" i="1" l="1"/>
  <c r="F230" i="1" l="1"/>
  <c r="G230" i="1" l="1"/>
  <c r="F231" i="1" l="1"/>
  <c r="G231" i="1" l="1"/>
  <c r="F232" i="1" l="1"/>
  <c r="G232" i="1" l="1"/>
  <c r="F233" i="1" l="1"/>
  <c r="G233" i="1" l="1"/>
  <c r="F234" i="1" l="1"/>
  <c r="G234" i="1" l="1"/>
  <c r="F235" i="1" l="1"/>
  <c r="G235" i="1" l="1"/>
  <c r="F236" i="1" l="1"/>
  <c r="G236" i="1" l="1"/>
  <c r="F237" i="1" l="1"/>
  <c r="G237" i="1" l="1"/>
  <c r="F238" i="1" l="1"/>
  <c r="G238" i="1" l="1"/>
  <c r="F239" i="1" l="1"/>
  <c r="G239" i="1" l="1"/>
  <c r="F240" i="1" l="1"/>
  <c r="G240" i="1" l="1"/>
  <c r="F241" i="1" l="1"/>
  <c r="G241" i="1" l="1"/>
  <c r="F242" i="1" l="1"/>
  <c r="G242" i="1" l="1"/>
  <c r="F243" i="1" l="1"/>
  <c r="G243" i="1" l="1"/>
  <c r="F244" i="1" s="1"/>
  <c r="G244" i="1" l="1"/>
  <c r="F245" i="1" l="1"/>
  <c r="G245" i="1" l="1"/>
  <c r="F246" i="1" s="1"/>
  <c r="G246" i="1" l="1"/>
  <c r="F247" i="1" s="1"/>
  <c r="G247" i="1" l="1"/>
  <c r="F248" i="1" s="1"/>
  <c r="G248" i="1" l="1"/>
  <c r="F249" i="1" s="1"/>
  <c r="G249" i="1" l="1"/>
  <c r="F250" i="1" s="1"/>
  <c r="G250" i="1" l="1"/>
  <c r="F251" i="1" l="1"/>
  <c r="G251" i="1" s="1"/>
  <c r="F252" i="1" l="1"/>
  <c r="G252" i="1" s="1"/>
  <c r="F253" i="1" l="1"/>
  <c r="G253" i="1" s="1"/>
  <c r="F254" i="1" l="1"/>
  <c r="G254" i="1" l="1"/>
  <c r="F255" i="1" l="1"/>
  <c r="G255" i="1" l="1"/>
  <c r="F256" i="1" l="1"/>
  <c r="G256" i="1" l="1"/>
  <c r="F257" i="1" l="1"/>
  <c r="G257" i="1" l="1"/>
  <c r="F258" i="1" l="1"/>
  <c r="G258" i="1" l="1"/>
  <c r="F259" i="1" l="1"/>
  <c r="G259" i="1" l="1"/>
  <c r="F260" i="1" l="1"/>
  <c r="G260" i="1" l="1"/>
  <c r="F261" i="1" l="1"/>
  <c r="G261" i="1" l="1"/>
  <c r="F262" i="1" l="1"/>
  <c r="G262" i="1" l="1"/>
  <c r="F263" i="1" l="1"/>
  <c r="G263" i="1" l="1"/>
  <c r="F264" i="1" l="1"/>
  <c r="G264" i="1" l="1"/>
  <c r="F265" i="1" l="1"/>
  <c r="G265" i="1" l="1"/>
  <c r="F266" i="1" l="1"/>
  <c r="G266" i="1" l="1"/>
  <c r="F267" i="1" l="1"/>
  <c r="G267" i="1" l="1"/>
  <c r="F268" i="1" l="1"/>
  <c r="G268" i="1" l="1"/>
  <c r="F269" i="1" l="1"/>
  <c r="G269" i="1" l="1"/>
  <c r="F270" i="1" l="1"/>
  <c r="G270" i="1" l="1"/>
  <c r="F271" i="1" l="1"/>
  <c r="G271" i="1" l="1"/>
  <c r="F272" i="1" l="1"/>
  <c r="G272" i="1" l="1"/>
  <c r="F273" i="1" l="1"/>
  <c r="G273" i="1" l="1"/>
  <c r="F274" i="1" l="1"/>
  <c r="G274" i="1" l="1"/>
  <c r="F275" i="1" l="1"/>
  <c r="G275" i="1" l="1"/>
  <c r="F276" i="1" l="1"/>
  <c r="G276" i="1" l="1"/>
  <c r="F277" i="1" l="1"/>
  <c r="G277" i="1" l="1"/>
  <c r="F278" i="1" l="1"/>
  <c r="G278" i="1" l="1"/>
  <c r="F279" i="1" l="1"/>
  <c r="G279" i="1" l="1"/>
  <c r="F280" i="1" l="1"/>
  <c r="G280" i="1" l="1"/>
  <c r="F281" i="1" l="1"/>
  <c r="G281" i="1" l="1"/>
  <c r="F282" i="1" l="1"/>
  <c r="G282" i="1" l="1"/>
  <c r="F283" i="1" l="1"/>
  <c r="G283" i="1" l="1"/>
  <c r="F284" i="1" l="1"/>
  <c r="G284" i="1" l="1"/>
  <c r="F285" i="1" l="1"/>
  <c r="G285" i="1" l="1"/>
  <c r="F286" i="1" l="1"/>
  <c r="G286" i="1" l="1"/>
  <c r="F287" i="1" l="1"/>
  <c r="G287" i="1" l="1"/>
  <c r="F288" i="1" l="1"/>
  <c r="G288" i="1" l="1"/>
  <c r="F289" i="1" l="1"/>
  <c r="G289" i="1" l="1"/>
  <c r="F290" i="1" l="1"/>
  <c r="G290" i="1" l="1"/>
  <c r="F291" i="1" l="1"/>
  <c r="G291" i="1" l="1"/>
  <c r="F292" i="1" l="1"/>
  <c r="G292" i="1" l="1"/>
  <c r="F293" i="1" l="1"/>
  <c r="G293" i="1" l="1"/>
  <c r="F294" i="1" l="1"/>
  <c r="G294" i="1" l="1"/>
  <c r="F295" i="1" l="1"/>
  <c r="G295" i="1" l="1"/>
  <c r="F296" i="1" l="1"/>
  <c r="G296" i="1" l="1"/>
  <c r="F297" i="1" l="1"/>
  <c r="G297" i="1" l="1"/>
  <c r="F298" i="1" l="1"/>
  <c r="G298" i="1" l="1"/>
  <c r="F299" i="1" l="1"/>
  <c r="G299" i="1" l="1"/>
  <c r="F300" i="1" l="1"/>
  <c r="G300" i="1" l="1"/>
  <c r="F301" i="1" l="1"/>
  <c r="G301" i="1" l="1"/>
  <c r="F302" i="1" l="1"/>
  <c r="G302" i="1" l="1"/>
  <c r="F303" i="1" l="1"/>
  <c r="G303" i="1" l="1"/>
  <c r="F304" i="1" l="1"/>
  <c r="G304" i="1" l="1"/>
  <c r="F305" i="1" l="1"/>
  <c r="G305" i="1" l="1"/>
  <c r="F306" i="1" l="1"/>
  <c r="G306" i="1" l="1"/>
  <c r="F307" i="1" l="1"/>
  <c r="G307" i="1" l="1"/>
  <c r="F308" i="1" l="1"/>
  <c r="G308" i="1" l="1"/>
  <c r="F309" i="1" l="1"/>
  <c r="G309" i="1" l="1"/>
  <c r="F310" i="1" l="1"/>
  <c r="G310" i="1" l="1"/>
  <c r="F311" i="1" l="1"/>
  <c r="G311" i="1" l="1"/>
  <c r="F312" i="1" l="1"/>
  <c r="G312" i="1" l="1"/>
  <c r="F313" i="1" l="1"/>
  <c r="G313" i="1" l="1"/>
  <c r="F314" i="1" l="1"/>
  <c r="G314" i="1" l="1"/>
  <c r="F315" i="1" l="1"/>
  <c r="G315" i="1" l="1"/>
  <c r="F316" i="1" l="1"/>
  <c r="G316" i="1" l="1"/>
  <c r="F317" i="1" l="1"/>
  <c r="G317" i="1" l="1"/>
  <c r="F318" i="1" l="1"/>
  <c r="G318" i="1" l="1"/>
  <c r="F319" i="1" l="1"/>
  <c r="G319" i="1" l="1"/>
  <c r="F320" i="1" l="1"/>
  <c r="G320" i="1" l="1"/>
  <c r="F321" i="1" l="1"/>
  <c r="G321" i="1" l="1"/>
  <c r="F322" i="1" l="1"/>
  <c r="G322" i="1" l="1"/>
  <c r="F323" i="1" l="1"/>
  <c r="G323" i="1" l="1"/>
  <c r="F324" i="1" l="1"/>
  <c r="G324" i="1" l="1"/>
  <c r="F325" i="1" l="1"/>
  <c r="G325" i="1" l="1"/>
  <c r="F326" i="1" l="1"/>
  <c r="G326" i="1" l="1"/>
  <c r="F327" i="1" l="1"/>
  <c r="G327" i="1" l="1"/>
  <c r="F328" i="1" l="1"/>
  <c r="G328" i="1" l="1"/>
  <c r="F329" i="1" l="1"/>
  <c r="G329" i="1" l="1"/>
  <c r="F330" i="1" l="1"/>
  <c r="G330" i="1" l="1"/>
  <c r="F331" i="1" l="1"/>
  <c r="G331" i="1" l="1"/>
  <c r="F332" i="1" l="1"/>
  <c r="G332" i="1" l="1"/>
  <c r="F333" i="1" l="1"/>
  <c r="G333" i="1" l="1"/>
  <c r="F334" i="1" l="1"/>
  <c r="G334" i="1" l="1"/>
  <c r="F335" i="1" l="1"/>
  <c r="G335" i="1" l="1"/>
  <c r="F336" i="1" l="1"/>
  <c r="G336" i="1" l="1"/>
  <c r="F337" i="1" l="1"/>
  <c r="G337" i="1" l="1"/>
  <c r="F338" i="1" l="1"/>
  <c r="G338" i="1" l="1"/>
  <c r="F339" i="1" l="1"/>
  <c r="G339" i="1" l="1"/>
  <c r="F340" i="1" l="1"/>
  <c r="G340" i="1" l="1"/>
  <c r="F341" i="1" l="1"/>
  <c r="G341" i="1" l="1"/>
  <c r="F342" i="1" l="1"/>
  <c r="G342" i="1" l="1"/>
  <c r="F343" i="1" l="1"/>
  <c r="G343" i="1" l="1"/>
  <c r="F344" i="1" l="1"/>
  <c r="G344" i="1" l="1"/>
  <c r="F345" i="1" l="1"/>
  <c r="G345" i="1" l="1"/>
  <c r="F346" i="1" l="1"/>
  <c r="G346" i="1" l="1"/>
  <c r="F347" i="1" l="1"/>
  <c r="G347" i="1" l="1"/>
  <c r="F348" i="1" l="1"/>
  <c r="G348" i="1" l="1"/>
  <c r="F349" i="1" l="1"/>
  <c r="G349" i="1" l="1"/>
  <c r="F350" i="1" l="1"/>
  <c r="G350" i="1" l="1"/>
  <c r="F351" i="1" l="1"/>
  <c r="G351" i="1" l="1"/>
  <c r="F352" i="1" l="1"/>
  <c r="G352" i="1" l="1"/>
  <c r="F353" i="1" l="1"/>
  <c r="G353" i="1" l="1"/>
  <c r="F354" i="1" l="1"/>
  <c r="G354" i="1" l="1"/>
  <c r="F355" i="1" l="1"/>
  <c r="G355" i="1" l="1"/>
  <c r="F356" i="1" l="1"/>
  <c r="G356" i="1" l="1"/>
  <c r="F357" i="1" l="1"/>
  <c r="G357" i="1" l="1"/>
  <c r="F358" i="1" l="1"/>
  <c r="G358" i="1" l="1"/>
  <c r="F359" i="1" l="1"/>
  <c r="G359" i="1" l="1"/>
  <c r="F360" i="1" l="1"/>
  <c r="G360" i="1" l="1"/>
  <c r="F361" i="1" l="1"/>
  <c r="G361" i="1" l="1"/>
  <c r="F362" i="1" l="1"/>
  <c r="G362" i="1" l="1"/>
  <c r="F363" i="1" l="1"/>
  <c r="G363" i="1" l="1"/>
  <c r="F364" i="1" l="1"/>
  <c r="G364" i="1" l="1"/>
  <c r="F365" i="1" l="1"/>
  <c r="G365" i="1" l="1"/>
  <c r="F366" i="1" l="1"/>
  <c r="G366" i="1" l="1"/>
  <c r="F367" i="1" l="1"/>
  <c r="G367" i="1" l="1"/>
  <c r="F368" i="1" l="1"/>
  <c r="G368" i="1" l="1"/>
  <c r="F369" i="1" l="1"/>
  <c r="G369" i="1" l="1"/>
  <c r="F370" i="1" l="1"/>
  <c r="G370" i="1" l="1"/>
  <c r="F371" i="1" l="1"/>
  <c r="G371" i="1" l="1"/>
  <c r="F372" i="1" l="1"/>
  <c r="G372" i="1" l="1"/>
  <c r="F373" i="1" l="1"/>
  <c r="G373" i="1" l="1"/>
  <c r="F374" i="1" s="1"/>
  <c r="G374" i="1" l="1"/>
  <c r="F375" i="1" l="1"/>
  <c r="G375" i="1" l="1"/>
  <c r="F376" i="1" l="1"/>
  <c r="G376" i="1" l="1"/>
  <c r="F377" i="1" l="1"/>
  <c r="G377" i="1" l="1"/>
  <c r="F378" i="1" l="1"/>
  <c r="G378" i="1" l="1"/>
  <c r="F379" i="1" l="1"/>
  <c r="G379" i="1" l="1"/>
  <c r="F380" i="1" l="1"/>
  <c r="G380" i="1" l="1"/>
  <c r="F381" i="1" l="1"/>
  <c r="G381" i="1" l="1"/>
  <c r="F382" i="1" l="1"/>
  <c r="G382" i="1" l="1"/>
  <c r="F383" i="1" l="1"/>
  <c r="G383" i="1" l="1"/>
  <c r="F384" i="1" l="1"/>
  <c r="G384" i="1" l="1"/>
  <c r="F385" i="1" l="1"/>
  <c r="G385" i="1" l="1"/>
  <c r="F386" i="1" l="1"/>
  <c r="G386" i="1" l="1"/>
  <c r="F387" i="1" l="1"/>
  <c r="G387" i="1" l="1"/>
  <c r="F388" i="1" l="1"/>
  <c r="G388" i="1" l="1"/>
  <c r="F389" i="1" l="1"/>
  <c r="G389" i="1" l="1"/>
  <c r="F390" i="1" l="1"/>
  <c r="G390" i="1" l="1"/>
  <c r="F391" i="1" l="1"/>
  <c r="G391" i="1" l="1"/>
  <c r="F392" i="1" l="1"/>
  <c r="G392" i="1" l="1"/>
  <c r="F393" i="1" l="1"/>
  <c r="G393" i="1" l="1"/>
  <c r="F394" i="1" l="1"/>
  <c r="G394" i="1" l="1"/>
  <c r="F395" i="1" l="1"/>
  <c r="G395" i="1" l="1"/>
  <c r="F396" i="1" l="1"/>
  <c r="G396" i="1" l="1"/>
  <c r="F397" i="1" l="1"/>
  <c r="G397" i="1" l="1"/>
  <c r="F398" i="1" l="1"/>
  <c r="G398" i="1" l="1"/>
  <c r="F399" i="1" l="1"/>
  <c r="G399" i="1" l="1"/>
  <c r="F400" i="1" l="1"/>
  <c r="G400" i="1" l="1"/>
  <c r="F401" i="1" l="1"/>
  <c r="G401" i="1" l="1"/>
  <c r="F402" i="1" l="1"/>
  <c r="G402" i="1" l="1"/>
  <c r="F403" i="1" l="1"/>
  <c r="G403" i="1" l="1"/>
  <c r="F404" i="1" l="1"/>
  <c r="G404" i="1" l="1"/>
  <c r="F405" i="1" l="1"/>
  <c r="G405" i="1" l="1"/>
  <c r="F406" i="1" l="1"/>
  <c r="G406" i="1" l="1"/>
  <c r="F407" i="1" s="1"/>
  <c r="G407" i="1" l="1"/>
  <c r="F408" i="1" l="1"/>
  <c r="G408" i="1" l="1"/>
  <c r="F409" i="1" l="1"/>
  <c r="G409" i="1" l="1"/>
  <c r="F410" i="1" l="1"/>
  <c r="G410" i="1" l="1"/>
  <c r="F411" i="1" l="1"/>
  <c r="G411" i="1" l="1"/>
  <c r="F412" i="1" l="1"/>
  <c r="G412" i="1" l="1"/>
  <c r="F413" i="1" l="1"/>
  <c r="G413" i="1" l="1"/>
  <c r="F414" i="1" l="1"/>
  <c r="G414" i="1" l="1"/>
  <c r="F415" i="1" l="1"/>
  <c r="G415" i="1" l="1"/>
  <c r="F416" i="1" l="1"/>
  <c r="G416" i="1" l="1"/>
  <c r="F417" i="1" l="1"/>
  <c r="G417" i="1" l="1"/>
  <c r="F418" i="1" l="1"/>
  <c r="G418" i="1" l="1"/>
  <c r="F419" i="1" l="1"/>
  <c r="G419" i="1" l="1"/>
  <c r="F420" i="1" l="1"/>
  <c r="G420" i="1" l="1"/>
  <c r="F421" i="1" l="1"/>
  <c r="G421" i="1" l="1"/>
  <c r="F422" i="1" l="1"/>
  <c r="G422" i="1" l="1"/>
  <c r="F423" i="1" l="1"/>
  <c r="G423" i="1" l="1"/>
  <c r="F424" i="1" l="1"/>
  <c r="G424" i="1" l="1"/>
  <c r="F425" i="1" l="1"/>
  <c r="G425" i="1" l="1"/>
  <c r="F426" i="1" l="1"/>
  <c r="G426" i="1" l="1"/>
  <c r="F427" i="1" l="1"/>
  <c r="G427" i="1" l="1"/>
  <c r="F428" i="1" l="1"/>
  <c r="G428" i="1" l="1"/>
  <c r="F429" i="1" l="1"/>
  <c r="G429" i="1" l="1"/>
  <c r="F430" i="1" l="1"/>
  <c r="G430" i="1" l="1"/>
  <c r="F431" i="1" l="1"/>
  <c r="G431" i="1" l="1"/>
  <c r="F432" i="1" l="1"/>
  <c r="G432" i="1" l="1"/>
  <c r="F433" i="1" l="1"/>
  <c r="G433" i="1" l="1"/>
  <c r="F434" i="1" l="1"/>
  <c r="G434" i="1" l="1"/>
  <c r="F435" i="1" l="1"/>
  <c r="G435" i="1" l="1"/>
  <c r="F436" i="1" l="1"/>
  <c r="G436" i="1" l="1"/>
  <c r="F437" i="1" l="1"/>
  <c r="G437" i="1" l="1"/>
  <c r="F438" i="1" l="1"/>
  <c r="G438" i="1" l="1"/>
  <c r="F439" i="1" l="1"/>
  <c r="G439" i="1" l="1"/>
  <c r="F440" i="1" s="1"/>
  <c r="G440" i="1" l="1"/>
  <c r="F441" i="1" l="1"/>
  <c r="G441" i="1" l="1"/>
  <c r="F442" i="1" l="1"/>
  <c r="G442" i="1" l="1"/>
  <c r="F443" i="1" l="1"/>
  <c r="G443" i="1" l="1"/>
  <c r="F444" i="1" l="1"/>
  <c r="G444" i="1" l="1"/>
  <c r="F445" i="1" l="1"/>
  <c r="G445" i="1" l="1"/>
  <c r="F446" i="1" l="1"/>
  <c r="G446" i="1" l="1"/>
  <c r="F447" i="1" l="1"/>
  <c r="G447" i="1" l="1"/>
  <c r="F448" i="1" l="1"/>
  <c r="G448" i="1" l="1"/>
  <c r="F449" i="1" l="1"/>
  <c r="G449" i="1" l="1"/>
  <c r="F450" i="1" l="1"/>
  <c r="G450" i="1" l="1"/>
  <c r="F451" i="1" l="1"/>
  <c r="G451" i="1" l="1"/>
  <c r="F452" i="1" l="1"/>
  <c r="G452" i="1" l="1"/>
  <c r="F453" i="1" l="1"/>
  <c r="G453" i="1" l="1"/>
  <c r="F454" i="1" l="1"/>
  <c r="G454" i="1" l="1"/>
  <c r="F455" i="1" l="1"/>
  <c r="G455" i="1" l="1"/>
  <c r="F456" i="1" l="1"/>
  <c r="G456" i="1" l="1"/>
  <c r="F457" i="1" s="1"/>
  <c r="G457" i="1" l="1"/>
  <c r="F458" i="1" l="1"/>
  <c r="G458" i="1" l="1"/>
  <c r="F459" i="1" s="1"/>
  <c r="G459" i="1" l="1"/>
  <c r="F460" i="1"/>
  <c r="G460" i="1" l="1"/>
  <c r="F461" i="1"/>
  <c r="G461" i="1" s="1"/>
  <c r="F462" i="1" l="1"/>
  <c r="G462" i="1" s="1"/>
  <c r="F463" i="1" l="1"/>
  <c r="G463" i="1" l="1"/>
  <c r="F464" i="1"/>
  <c r="G464" i="1" l="1"/>
  <c r="F465" i="1" l="1"/>
  <c r="G465" i="1" s="1"/>
  <c r="F466" i="1" l="1"/>
  <c r="G466" i="1" s="1"/>
  <c r="F467" i="1" l="1"/>
  <c r="G467" i="1" l="1"/>
  <c r="F468" i="1"/>
  <c r="G468" i="1" l="1"/>
  <c r="F469" i="1"/>
  <c r="G469" i="1" l="1"/>
  <c r="F470" i="1"/>
  <c r="G470" i="1" l="1"/>
  <c r="F471" i="1"/>
  <c r="G471" i="1" l="1"/>
  <c r="F472" i="1" s="1"/>
  <c r="G472" i="1" l="1"/>
  <c r="F473" i="1"/>
  <c r="G473" i="1" l="1"/>
  <c r="F474" i="1" s="1"/>
  <c r="G474" i="1" l="1"/>
  <c r="F475" i="1" l="1"/>
  <c r="G475" i="1" l="1"/>
  <c r="F476" i="1" l="1"/>
  <c r="G476" i="1" l="1"/>
  <c r="F477" i="1" l="1"/>
  <c r="G477" i="1" l="1"/>
  <c r="F478" i="1" l="1"/>
  <c r="G478" i="1" l="1"/>
  <c r="F479" i="1" l="1"/>
  <c r="G479" i="1" l="1"/>
  <c r="F480" i="1" l="1"/>
  <c r="G480" i="1" l="1"/>
  <c r="F481" i="1" l="1"/>
  <c r="G481" i="1" l="1"/>
  <c r="F482" i="1" s="1"/>
  <c r="G482" i="1" l="1"/>
  <c r="F483" i="1"/>
  <c r="G483" i="1" l="1"/>
  <c r="F484" i="1" l="1"/>
  <c r="G484" i="1" l="1"/>
  <c r="F485" i="1" l="1"/>
  <c r="G485" i="1" l="1"/>
  <c r="F486" i="1" l="1"/>
  <c r="G486" i="1" l="1"/>
  <c r="F487" i="1" l="1"/>
  <c r="G487" i="1" l="1"/>
  <c r="F488" i="1" l="1"/>
  <c r="G488" i="1" l="1"/>
  <c r="F489" i="1" l="1"/>
  <c r="G489" i="1" l="1"/>
  <c r="F490" i="1" l="1"/>
  <c r="G490" i="1" l="1"/>
  <c r="F491" i="1" l="1"/>
  <c r="G491" i="1" l="1"/>
  <c r="F492" i="1" l="1"/>
  <c r="G492" i="1" l="1"/>
  <c r="F493" i="1" l="1"/>
  <c r="G493" i="1" l="1"/>
  <c r="F494" i="1" l="1"/>
  <c r="G494" i="1" l="1"/>
  <c r="F495" i="1" l="1"/>
  <c r="G495" i="1" l="1"/>
  <c r="F496" i="1" l="1"/>
  <c r="G496" i="1" l="1"/>
  <c r="F497" i="1" l="1"/>
  <c r="G497" i="1" l="1"/>
  <c r="F498" i="1" l="1"/>
  <c r="G498" i="1" l="1"/>
  <c r="F499" i="1" l="1"/>
  <c r="G499" i="1" l="1"/>
  <c r="F500" i="1" l="1"/>
  <c r="G500" i="1" l="1"/>
  <c r="F501" i="1" l="1"/>
  <c r="G501" i="1" l="1"/>
  <c r="F502" i="1" l="1"/>
  <c r="G502" i="1" l="1"/>
  <c r="F503" i="1" l="1"/>
  <c r="G503" i="1" l="1"/>
  <c r="F504" i="1" l="1"/>
  <c r="G504" i="1" l="1"/>
  <c r="F505" i="1" l="1"/>
  <c r="G505" i="1" l="1"/>
  <c r="F506" i="1" l="1"/>
  <c r="G506" i="1" l="1"/>
  <c r="F507" i="1" l="1"/>
  <c r="G507" i="1" l="1"/>
  <c r="F508" i="1" l="1"/>
  <c r="G508" i="1" l="1"/>
  <c r="F509" i="1" l="1"/>
  <c r="G509" i="1" l="1"/>
  <c r="F510" i="1" l="1"/>
  <c r="G510" i="1" l="1"/>
  <c r="F511" i="1" l="1"/>
  <c r="G511" i="1" l="1"/>
  <c r="F512" i="1" l="1"/>
  <c r="G512" i="1" s="1"/>
  <c r="F513" i="1" l="1"/>
  <c r="G513" i="1" s="1"/>
  <c r="F514" i="1" l="1"/>
  <c r="G514" i="1" l="1"/>
  <c r="F515" i="1" l="1"/>
  <c r="G515" i="1" l="1"/>
  <c r="F516" i="1" l="1"/>
  <c r="G516" i="1" l="1"/>
  <c r="F517" i="1" l="1"/>
  <c r="G517" i="1" l="1"/>
  <c r="F518" i="1" l="1"/>
  <c r="G518" i="1" l="1"/>
  <c r="F519" i="1" l="1"/>
  <c r="G519" i="1" l="1"/>
  <c r="F520" i="1" l="1"/>
  <c r="G520" i="1" l="1"/>
  <c r="F521" i="1" l="1"/>
  <c r="G521" i="1" l="1"/>
  <c r="F522" i="1" l="1"/>
  <c r="G522" i="1" l="1"/>
  <c r="F523" i="1" l="1"/>
  <c r="G523" i="1" l="1"/>
  <c r="F524" i="1" l="1"/>
  <c r="G524" i="1" l="1"/>
  <c r="F525" i="1" l="1"/>
  <c r="G525" i="1" l="1"/>
  <c r="F526" i="1" l="1"/>
  <c r="G526" i="1" l="1"/>
  <c r="F527" i="1" l="1"/>
  <c r="G527" i="1" l="1"/>
  <c r="F528" i="1" l="1"/>
  <c r="G528" i="1" l="1"/>
  <c r="F529" i="1" l="1"/>
  <c r="G529" i="1" l="1"/>
  <c r="F530" i="1" l="1"/>
  <c r="G530" i="1" l="1"/>
  <c r="F531" i="1" l="1"/>
  <c r="G531" i="1" l="1"/>
  <c r="F532" i="1" l="1"/>
  <c r="G532" i="1" l="1"/>
  <c r="F533" i="1" l="1"/>
  <c r="G533" i="1" l="1"/>
  <c r="F534" i="1" l="1"/>
  <c r="G534" i="1" l="1"/>
  <c r="F535" i="1" l="1"/>
  <c r="G535" i="1" l="1"/>
  <c r="F536" i="1" l="1"/>
  <c r="G536" i="1" l="1"/>
  <c r="F537" i="1" l="1"/>
  <c r="G537" i="1" l="1"/>
  <c r="F538" i="1" l="1"/>
  <c r="G538" i="1" l="1"/>
  <c r="F539" i="1" l="1"/>
  <c r="G539" i="1" l="1"/>
  <c r="F540" i="1" l="1"/>
  <c r="G540" i="1" l="1"/>
  <c r="F541" i="1" l="1"/>
  <c r="G541" i="1" s="1"/>
  <c r="F542" i="1" l="1"/>
  <c r="G542" i="1" s="1"/>
  <c r="F543" i="1" l="1"/>
  <c r="G543" i="1" l="1"/>
  <c r="F544" i="1" l="1"/>
  <c r="G544" i="1" l="1"/>
  <c r="F545" i="1" l="1"/>
  <c r="G545" i="1" l="1"/>
  <c r="F546" i="1" l="1"/>
  <c r="G546" i="1" l="1"/>
  <c r="F547" i="1" l="1"/>
  <c r="G547" i="1" l="1"/>
  <c r="F548" i="1" l="1"/>
  <c r="G548" i="1" l="1"/>
  <c r="F549" i="1" l="1"/>
  <c r="G549" i="1" l="1"/>
  <c r="F550" i="1" l="1"/>
  <c r="G550" i="1" l="1"/>
  <c r="F551" i="1" l="1"/>
  <c r="G551" i="1" l="1"/>
  <c r="F552" i="1" l="1"/>
  <c r="G552" i="1" l="1"/>
  <c r="F553" i="1" l="1"/>
  <c r="G553" i="1" l="1"/>
  <c r="F554" i="1" l="1"/>
  <c r="G554" i="1" l="1"/>
  <c r="F555" i="1" l="1"/>
  <c r="G555" i="1" l="1"/>
  <c r="F556" i="1" l="1"/>
  <c r="G556" i="1" l="1"/>
  <c r="F557" i="1" l="1"/>
  <c r="G557" i="1" l="1"/>
  <c r="F558" i="1" l="1"/>
  <c r="G558" i="1" l="1"/>
  <c r="F559" i="1" l="1"/>
  <c r="G559" i="1" l="1"/>
  <c r="F560" i="1" l="1"/>
  <c r="G560" i="1" l="1"/>
  <c r="F561" i="1" l="1"/>
  <c r="G561" i="1" l="1"/>
  <c r="F562" i="1" l="1"/>
  <c r="G562" i="1" l="1"/>
  <c r="F563" i="1" l="1"/>
  <c r="G563" i="1" l="1"/>
  <c r="F564" i="1" l="1"/>
  <c r="G564" i="1" s="1"/>
  <c r="F565" i="1" l="1"/>
  <c r="G565" i="1" s="1"/>
  <c r="F566" i="1" l="1"/>
  <c r="G566" i="1" l="1"/>
  <c r="F567" i="1" l="1"/>
  <c r="G567" i="1" l="1"/>
  <c r="F568" i="1" l="1"/>
  <c r="G568" i="1" l="1"/>
  <c r="F569" i="1" l="1"/>
  <c r="G569" i="1" s="1"/>
  <c r="F570" i="1" l="1"/>
  <c r="G570" i="1" l="1"/>
  <c r="F571" i="1" l="1"/>
  <c r="G571" i="1" l="1"/>
  <c r="F572" i="1" l="1"/>
  <c r="G572" i="1" l="1"/>
  <c r="F573" i="1" l="1"/>
  <c r="G573" i="1" l="1"/>
  <c r="F574" i="1" l="1"/>
  <c r="G574" i="1" l="1"/>
  <c r="F575" i="1" l="1"/>
  <c r="G575" i="1" l="1"/>
  <c r="F576" i="1" l="1"/>
  <c r="G576" i="1" l="1"/>
  <c r="F577" i="1" l="1"/>
  <c r="G577" i="1" l="1"/>
  <c r="F578" i="1" l="1"/>
  <c r="G578" i="1" l="1"/>
  <c r="F579" i="1" l="1"/>
  <c r="G579" i="1" l="1"/>
  <c r="F580" i="1" l="1"/>
  <c r="G580" i="1" l="1"/>
  <c r="F581" i="1" l="1"/>
  <c r="G581" i="1" l="1"/>
  <c r="F582" i="1" l="1"/>
  <c r="G582" i="1" l="1"/>
  <c r="F583" i="1" l="1"/>
  <c r="G583" i="1" l="1"/>
  <c r="F584" i="1" l="1"/>
  <c r="G584" i="1" l="1"/>
  <c r="F585" i="1" l="1"/>
  <c r="G585" i="1" l="1"/>
  <c r="F586" i="1" l="1"/>
  <c r="G586" i="1" l="1"/>
  <c r="F587" i="1" l="1"/>
  <c r="G587" i="1" l="1"/>
  <c r="F588" i="1" l="1"/>
  <c r="G588" i="1" l="1"/>
  <c r="F589" i="1" l="1"/>
  <c r="G589" i="1" l="1"/>
  <c r="F590" i="1" l="1"/>
  <c r="G590" i="1" l="1"/>
  <c r="F591" i="1" l="1"/>
  <c r="G591" i="1" l="1"/>
  <c r="F592" i="1" l="1"/>
  <c r="G592" i="1" l="1"/>
  <c r="F593" i="1" l="1"/>
  <c r="G593" i="1" l="1"/>
  <c r="F594" i="1" l="1"/>
  <c r="G594" i="1" l="1"/>
  <c r="F595" i="1" l="1"/>
  <c r="G595" i="1" l="1"/>
  <c r="F596" i="1" l="1"/>
  <c r="G596" i="1" l="1"/>
  <c r="F597" i="1" l="1"/>
  <c r="G597" i="1" l="1"/>
  <c r="F598" i="1" l="1"/>
  <c r="G598" i="1" l="1"/>
  <c r="F599" i="1" l="1"/>
  <c r="G599" i="1" l="1"/>
  <c r="F600" i="1" l="1"/>
  <c r="G600" i="1" l="1"/>
  <c r="F601" i="1" l="1"/>
  <c r="G601" i="1" l="1"/>
  <c r="F602" i="1" l="1"/>
  <c r="G602" i="1" l="1"/>
  <c r="F603" i="1" l="1"/>
  <c r="G603" i="1" l="1"/>
  <c r="F604" i="1" l="1"/>
  <c r="G604" i="1" l="1"/>
  <c r="F605" i="1" l="1"/>
  <c r="G605" i="1" l="1"/>
  <c r="F606" i="1" l="1"/>
  <c r="G606" i="1" l="1"/>
  <c r="F607" i="1" l="1"/>
  <c r="G607" i="1" l="1"/>
  <c r="F608" i="1" l="1"/>
  <c r="G608" i="1" l="1"/>
  <c r="F609" i="1" l="1"/>
  <c r="G609" i="1" l="1"/>
  <c r="F610" i="1" l="1"/>
  <c r="G610" i="1" l="1"/>
  <c r="F611" i="1" l="1"/>
  <c r="G611" i="1" l="1"/>
  <c r="F612" i="1" l="1"/>
  <c r="G612" i="1" l="1"/>
  <c r="F613" i="1" l="1"/>
  <c r="G613" i="1" l="1"/>
  <c r="F614" i="1" l="1"/>
  <c r="G614" i="1" l="1"/>
  <c r="F615" i="1" l="1"/>
  <c r="G615" i="1" l="1"/>
  <c r="F616" i="1" l="1"/>
  <c r="G616" i="1" l="1"/>
  <c r="F617" i="1" l="1"/>
  <c r="G617" i="1" l="1"/>
  <c r="F618" i="1" l="1"/>
  <c r="G618" i="1" l="1"/>
  <c r="F619" i="1" l="1"/>
  <c r="G619" i="1" l="1"/>
  <c r="F620" i="1" l="1"/>
  <c r="G620" i="1" l="1"/>
  <c r="F621" i="1" l="1"/>
  <c r="G621" i="1" l="1"/>
  <c r="F622" i="1" l="1"/>
  <c r="G622" i="1" l="1"/>
  <c r="F623" i="1" l="1"/>
  <c r="G623" i="1" l="1"/>
  <c r="F624" i="1" l="1"/>
  <c r="G624" i="1" l="1"/>
  <c r="F625" i="1" l="1"/>
  <c r="G625" i="1" l="1"/>
  <c r="F626" i="1" l="1"/>
  <c r="G626" i="1" l="1"/>
  <c r="F627" i="1" l="1"/>
  <c r="G627" i="1" l="1"/>
  <c r="F628" i="1" l="1"/>
  <c r="G628" i="1" l="1"/>
  <c r="F629" i="1" l="1"/>
  <c r="G629" i="1" l="1"/>
  <c r="F630" i="1" l="1"/>
  <c r="G630" i="1" l="1"/>
  <c r="F631" i="1" l="1"/>
  <c r="G631" i="1" l="1"/>
  <c r="F632" i="1" s="1"/>
  <c r="G632" i="1" l="1"/>
  <c r="F633" i="1" s="1"/>
  <c r="G633" i="1" l="1"/>
  <c r="F634" i="1" l="1"/>
  <c r="G634" i="1" l="1"/>
  <c r="F635" i="1" l="1"/>
  <c r="G635" i="1" l="1"/>
  <c r="F636" i="1" l="1"/>
  <c r="G636" i="1" l="1"/>
  <c r="F637" i="1" l="1"/>
  <c r="G637" i="1" l="1"/>
  <c r="F638" i="1" l="1"/>
  <c r="G638" i="1" l="1"/>
  <c r="F639" i="1" l="1"/>
  <c r="G639" i="1" l="1"/>
  <c r="F640" i="1" l="1"/>
  <c r="G640" i="1" l="1"/>
  <c r="F641" i="1" l="1"/>
  <c r="G641" i="1" l="1"/>
  <c r="F642" i="1" l="1"/>
  <c r="G642" i="1" l="1"/>
  <c r="F643" i="1" l="1"/>
  <c r="G643" i="1" l="1"/>
  <c r="F644" i="1" l="1"/>
  <c r="G644" i="1" l="1"/>
  <c r="F645" i="1" l="1"/>
  <c r="G645" i="1" l="1"/>
  <c r="F646" i="1" l="1"/>
  <c r="G646" i="1" l="1"/>
  <c r="F647" i="1" l="1"/>
  <c r="G647" i="1" l="1"/>
  <c r="F648" i="1" l="1"/>
  <c r="G648" i="1" l="1"/>
  <c r="F649" i="1" l="1"/>
  <c r="G649" i="1" l="1"/>
  <c r="F650" i="1" l="1"/>
  <c r="G650" i="1" l="1"/>
  <c r="F651" i="1" l="1"/>
  <c r="G651" i="1" l="1"/>
  <c r="F652" i="1" l="1"/>
  <c r="G652" i="1" l="1"/>
  <c r="F653" i="1" l="1"/>
  <c r="G653" i="1" l="1"/>
  <c r="F654" i="1" l="1"/>
  <c r="G654" i="1" l="1"/>
  <c r="F655" i="1" l="1"/>
  <c r="G655" i="1" l="1"/>
  <c r="F656" i="1" l="1"/>
  <c r="G656" i="1" l="1"/>
  <c r="F657" i="1" l="1"/>
  <c r="G657" i="1" l="1"/>
  <c r="F658" i="1" l="1"/>
  <c r="G658" i="1" l="1"/>
  <c r="F659" i="1" l="1"/>
  <c r="G659" i="1" l="1"/>
  <c r="F660" i="1" l="1"/>
  <c r="G660" i="1" l="1"/>
  <c r="F661" i="1" l="1"/>
  <c r="G661" i="1" l="1"/>
  <c r="F662" i="1" l="1"/>
  <c r="G662" i="1" l="1"/>
  <c r="F663" i="1" l="1"/>
  <c r="G663" i="1" l="1"/>
  <c r="F664" i="1" l="1"/>
  <c r="G664" i="1" l="1"/>
  <c r="F665" i="1" l="1"/>
  <c r="G665" i="1" l="1"/>
  <c r="F666" i="1" l="1"/>
  <c r="G666" i="1" l="1"/>
  <c r="F667" i="1" l="1"/>
  <c r="G667" i="1" l="1"/>
  <c r="F668" i="1" l="1"/>
  <c r="G668" i="1" l="1"/>
  <c r="F669" i="1" l="1"/>
  <c r="G669" i="1" l="1"/>
  <c r="F670" i="1" l="1"/>
  <c r="G670" i="1" l="1"/>
  <c r="F671" i="1" l="1"/>
  <c r="G671" i="1" l="1"/>
  <c r="F672" i="1" l="1"/>
  <c r="G672" i="1" l="1"/>
  <c r="F673" i="1" l="1"/>
  <c r="G673" i="1" l="1"/>
  <c r="F674" i="1" l="1"/>
  <c r="G674" i="1" l="1"/>
  <c r="F675" i="1" l="1"/>
  <c r="G675" i="1" l="1"/>
  <c r="F676" i="1" l="1"/>
  <c r="G676" i="1" l="1"/>
  <c r="F677" i="1" l="1"/>
  <c r="G677" i="1" l="1"/>
  <c r="F678" i="1" l="1"/>
  <c r="G678" i="1" l="1"/>
  <c r="F679" i="1" l="1"/>
  <c r="G679" i="1" l="1"/>
  <c r="F680" i="1" l="1"/>
  <c r="G680" i="1" l="1"/>
  <c r="F681" i="1" l="1"/>
  <c r="G681" i="1" l="1"/>
  <c r="F682" i="1" l="1"/>
  <c r="G682" i="1" l="1"/>
  <c r="F683" i="1" l="1"/>
  <c r="G683" i="1" l="1"/>
  <c r="F684" i="1" l="1"/>
  <c r="G684" i="1" l="1"/>
  <c r="F685" i="1" l="1"/>
  <c r="G685" i="1" l="1"/>
  <c r="F686" i="1" l="1"/>
  <c r="G686" i="1" l="1"/>
  <c r="F687" i="1" l="1"/>
  <c r="G687" i="1" l="1"/>
  <c r="F688" i="1" l="1"/>
  <c r="G688" i="1" l="1"/>
  <c r="F689" i="1" l="1"/>
  <c r="G689" i="1" l="1"/>
  <c r="F690" i="1" l="1"/>
  <c r="G690" i="1" l="1"/>
  <c r="F691" i="1" l="1"/>
  <c r="G691" i="1" l="1"/>
  <c r="F692" i="1" l="1"/>
  <c r="G692" i="1" l="1"/>
  <c r="F693" i="1" l="1"/>
  <c r="G693" i="1" l="1"/>
  <c r="F694" i="1" l="1"/>
  <c r="G694" i="1" l="1"/>
  <c r="F695" i="1" l="1"/>
  <c r="G695" i="1" l="1"/>
  <c r="F696" i="1" l="1"/>
  <c r="G696" i="1" l="1"/>
  <c r="F697" i="1" l="1"/>
  <c r="G697" i="1" l="1"/>
  <c r="F698" i="1" l="1"/>
  <c r="G698" i="1" l="1"/>
  <c r="F699" i="1" l="1"/>
  <c r="G699" i="1" l="1"/>
  <c r="F700" i="1" s="1"/>
  <c r="G700" i="1" l="1"/>
  <c r="F701" i="1" l="1"/>
  <c r="G701" i="1" l="1"/>
  <c r="F702" i="1" l="1"/>
  <c r="G702" i="1" l="1"/>
  <c r="F703" i="1" l="1"/>
  <c r="G703" i="1" l="1"/>
  <c r="F704" i="1" l="1"/>
  <c r="G704" i="1" l="1"/>
  <c r="F705" i="1" l="1"/>
  <c r="G705" i="1" l="1"/>
  <c r="F706" i="1" l="1"/>
  <c r="G706" i="1" l="1"/>
  <c r="F707" i="1" l="1"/>
  <c r="G707" i="1" l="1"/>
  <c r="F708" i="1" l="1"/>
  <c r="G708" i="1" l="1"/>
  <c r="F709" i="1" l="1"/>
  <c r="G709" i="1" l="1"/>
  <c r="F710" i="1" l="1"/>
  <c r="G710" i="1" l="1"/>
  <c r="F711" i="1" l="1"/>
  <c r="G711" i="1" l="1"/>
  <c r="F712" i="1" l="1"/>
  <c r="G712" i="1" l="1"/>
  <c r="F713" i="1" l="1"/>
  <c r="G713" i="1" l="1"/>
  <c r="F714" i="1" l="1"/>
  <c r="G714" i="1" l="1"/>
  <c r="F715" i="1" l="1"/>
  <c r="G715" i="1" l="1"/>
  <c r="F716" i="1" l="1"/>
  <c r="G716" i="1" l="1"/>
  <c r="F717" i="1" l="1"/>
  <c r="G717" i="1" l="1"/>
  <c r="F718" i="1" l="1"/>
  <c r="G718" i="1" l="1"/>
  <c r="F719" i="1" l="1"/>
  <c r="G719" i="1" l="1"/>
  <c r="F720" i="1" l="1"/>
  <c r="G720" i="1" l="1"/>
  <c r="F721" i="1" l="1"/>
  <c r="G721" i="1" l="1"/>
  <c r="F722" i="1" l="1"/>
  <c r="G722" i="1" l="1"/>
  <c r="F723" i="1" l="1"/>
  <c r="G723" i="1" l="1"/>
  <c r="F724" i="1" l="1"/>
  <c r="G724" i="1" l="1"/>
  <c r="F725" i="1" l="1"/>
  <c r="G725" i="1" l="1"/>
  <c r="F726" i="1" l="1"/>
  <c r="G726" i="1" l="1"/>
  <c r="F727" i="1" l="1"/>
  <c r="G727" i="1" l="1"/>
  <c r="F728" i="1" l="1"/>
  <c r="G728" i="1" l="1"/>
  <c r="F729" i="1" l="1"/>
  <c r="G729" i="1" l="1"/>
  <c r="F730" i="1" l="1"/>
  <c r="G730" i="1" l="1"/>
  <c r="F731" i="1" l="1"/>
  <c r="G731" i="1" l="1"/>
  <c r="F732" i="1" l="1"/>
  <c r="G732" i="1" l="1"/>
  <c r="F733" i="1" l="1"/>
  <c r="G733" i="1" l="1"/>
  <c r="F734" i="1" l="1"/>
  <c r="G734" i="1" l="1"/>
  <c r="F735" i="1" l="1"/>
  <c r="G735" i="1" l="1"/>
  <c r="F736" i="1" l="1"/>
  <c r="G736" i="1" l="1"/>
  <c r="F737" i="1" l="1"/>
  <c r="G737" i="1" l="1"/>
  <c r="F738" i="1" l="1"/>
  <c r="G738" i="1" l="1"/>
  <c r="F739" i="1" l="1"/>
  <c r="G739" i="1" l="1"/>
  <c r="F740" i="1" l="1"/>
  <c r="G740" i="1" s="1"/>
  <c r="F741" i="1" l="1"/>
  <c r="G741" i="1" s="1"/>
  <c r="F742" i="1" l="1"/>
  <c r="G742" i="1" l="1"/>
  <c r="F743" i="1" l="1"/>
  <c r="G743" i="1" l="1"/>
  <c r="F744" i="1" l="1"/>
  <c r="G744" i="1" l="1"/>
  <c r="F745" i="1" l="1"/>
  <c r="G745" i="1" l="1"/>
  <c r="F746" i="1" l="1"/>
  <c r="G746" i="1" l="1"/>
  <c r="F747" i="1" l="1"/>
  <c r="G747" i="1" l="1"/>
  <c r="F748" i="1" l="1"/>
  <c r="G748" i="1" l="1"/>
  <c r="F749" i="1" l="1"/>
  <c r="G749" i="1" l="1"/>
  <c r="F750" i="1" l="1"/>
  <c r="G750" i="1" l="1"/>
  <c r="F751" i="1" l="1"/>
  <c r="G751" i="1" l="1"/>
  <c r="F752" i="1" l="1"/>
  <c r="G752" i="1" l="1"/>
  <c r="F753" i="1" l="1"/>
  <c r="G753" i="1" l="1"/>
  <c r="F754" i="1" l="1"/>
  <c r="G754" i="1" l="1"/>
  <c r="F755" i="1" l="1"/>
  <c r="G755" i="1" l="1"/>
  <c r="F756" i="1" l="1"/>
  <c r="G756" i="1" l="1"/>
  <c r="F757" i="1" l="1"/>
  <c r="G757" i="1" l="1"/>
  <c r="F758" i="1" l="1"/>
  <c r="G758" i="1" l="1"/>
  <c r="F759" i="1" l="1"/>
  <c r="G759" i="1" l="1"/>
  <c r="F760" i="1" l="1"/>
  <c r="G760" i="1" l="1"/>
  <c r="F761" i="1" l="1"/>
  <c r="G761" i="1" l="1"/>
  <c r="F762" i="1" l="1"/>
  <c r="G762" i="1" l="1"/>
  <c r="F763" i="1" l="1"/>
  <c r="G763" i="1" l="1"/>
  <c r="F764" i="1" l="1"/>
  <c r="G764" i="1" l="1"/>
  <c r="F765" i="1" l="1"/>
  <c r="G765" i="1" l="1"/>
  <c r="F766" i="1" l="1"/>
  <c r="G766" i="1" l="1"/>
  <c r="F767" i="1" l="1"/>
  <c r="G767" i="1" l="1"/>
  <c r="F768" i="1" l="1"/>
  <c r="G768" i="1" l="1"/>
  <c r="F769" i="1" l="1"/>
  <c r="G769" i="1" l="1"/>
  <c r="F770" i="1" l="1"/>
  <c r="G770" i="1" l="1"/>
  <c r="F771" i="1" l="1"/>
  <c r="G771" i="1" l="1"/>
  <c r="F772" i="1" l="1"/>
  <c r="G772" i="1" l="1"/>
  <c r="F773" i="1" l="1"/>
  <c r="G773" i="1" l="1"/>
  <c r="F774" i="1" l="1"/>
  <c r="G774" i="1" l="1"/>
  <c r="F775" i="1" l="1"/>
  <c r="G775" i="1" l="1"/>
  <c r="F776" i="1" l="1"/>
  <c r="G776" i="1" l="1"/>
  <c r="F777" i="1" l="1"/>
  <c r="G777" i="1" l="1"/>
  <c r="F778" i="1" l="1"/>
  <c r="G778" i="1" l="1"/>
  <c r="F779" i="1" l="1"/>
  <c r="G779" i="1" l="1"/>
  <c r="F780" i="1" l="1"/>
  <c r="G780" i="1" l="1"/>
  <c r="F781" i="1" l="1"/>
  <c r="G781" i="1" l="1"/>
  <c r="F782" i="1" l="1"/>
  <c r="G782" i="1" l="1"/>
  <c r="F783" i="1" l="1"/>
  <c r="G783" i="1" l="1"/>
  <c r="F784" i="1" l="1"/>
  <c r="G784" i="1" l="1"/>
  <c r="F785" i="1" l="1"/>
  <c r="G785" i="1" l="1"/>
  <c r="F786" i="1" l="1"/>
  <c r="G786" i="1" l="1"/>
  <c r="F787" i="1" l="1"/>
  <c r="G787" i="1" s="1"/>
  <c r="F788" i="1" l="1"/>
  <c r="G788" i="1" l="1"/>
  <c r="F789" i="1" l="1"/>
  <c r="G789" i="1" l="1"/>
  <c r="F790" i="1" s="1"/>
  <c r="G790" i="1" l="1"/>
  <c r="F791" i="1" l="1"/>
  <c r="G791" i="1" l="1"/>
  <c r="F792" i="1" l="1"/>
  <c r="G792" i="1" l="1"/>
  <c r="F793" i="1" l="1"/>
  <c r="G793" i="1" l="1"/>
  <c r="F794" i="1" l="1"/>
  <c r="G794" i="1" l="1"/>
  <c r="F795" i="1" l="1"/>
  <c r="G795" i="1" l="1"/>
  <c r="F796" i="1" l="1"/>
  <c r="G796" i="1" l="1"/>
  <c r="F797" i="1" l="1"/>
  <c r="G797" i="1" l="1"/>
  <c r="F798" i="1" l="1"/>
  <c r="G798" i="1" l="1"/>
  <c r="F799" i="1" l="1"/>
  <c r="G799" i="1" l="1"/>
  <c r="F800" i="1" l="1"/>
  <c r="G800" i="1" l="1"/>
  <c r="F801" i="1" l="1"/>
  <c r="G801" i="1" l="1"/>
  <c r="F802" i="1" l="1"/>
  <c r="G802" i="1" l="1"/>
  <c r="F803" i="1" l="1"/>
  <c r="G803" i="1" l="1"/>
  <c r="F804" i="1" l="1"/>
  <c r="G804" i="1" l="1"/>
  <c r="F805" i="1" l="1"/>
  <c r="G805" i="1" l="1"/>
  <c r="F806" i="1" s="1"/>
  <c r="G806" i="1" l="1"/>
  <c r="F807" i="1"/>
  <c r="G807" i="1" l="1"/>
  <c r="F808" i="1" l="1"/>
  <c r="G808" i="1" l="1"/>
  <c r="F809" i="1" l="1"/>
  <c r="G809" i="1" l="1"/>
  <c r="F810" i="1" l="1"/>
  <c r="G810" i="1" l="1"/>
  <c r="F811" i="1" l="1"/>
  <c r="G811" i="1" l="1"/>
  <c r="F812" i="1" l="1"/>
  <c r="G812" i="1" l="1"/>
  <c r="F813" i="1" l="1"/>
  <c r="G813" i="1" l="1"/>
  <c r="F814" i="1" l="1"/>
  <c r="G814" i="1" l="1"/>
  <c r="F815" i="1" l="1"/>
  <c r="G815" i="1" l="1"/>
  <c r="F816" i="1" l="1"/>
  <c r="G816" i="1" l="1"/>
  <c r="F817" i="1" l="1"/>
  <c r="G817" i="1" l="1"/>
  <c r="F818" i="1" l="1"/>
  <c r="G818" i="1" l="1"/>
  <c r="F819" i="1" l="1"/>
  <c r="G819" i="1" l="1"/>
  <c r="F820" i="1" l="1"/>
  <c r="G820" i="1" l="1"/>
  <c r="F821" i="1" l="1"/>
  <c r="G821" i="1" l="1"/>
  <c r="F822" i="1" l="1"/>
  <c r="G822" i="1" l="1"/>
  <c r="F823" i="1" l="1"/>
  <c r="G823" i="1" l="1"/>
  <c r="F824" i="1" l="1"/>
  <c r="G824" i="1" l="1"/>
  <c r="F825" i="1" l="1"/>
  <c r="G825" i="1" l="1"/>
  <c r="F826" i="1" l="1"/>
  <c r="G826" i="1" l="1"/>
  <c r="F827" i="1" l="1"/>
  <c r="G827" i="1" l="1"/>
  <c r="F828" i="1" l="1"/>
  <c r="G828" i="1" l="1"/>
  <c r="F829" i="1" l="1"/>
  <c r="G829" i="1" l="1"/>
  <c r="F830" i="1" l="1"/>
  <c r="G830" i="1" l="1"/>
  <c r="F831" i="1" l="1"/>
  <c r="G831" i="1" l="1"/>
  <c r="F832" i="1" s="1"/>
  <c r="G832" i="1" s="1"/>
</calcChain>
</file>

<file path=xl/sharedStrings.xml><?xml version="1.0" encoding="utf-8"?>
<sst xmlns="http://schemas.openxmlformats.org/spreadsheetml/2006/main" count="39" uniqueCount="27">
  <si>
    <t>T0</t>
  </si>
  <si>
    <t>t</t>
  </si>
  <si>
    <t>Ke</t>
  </si>
  <si>
    <t>Te</t>
  </si>
  <si>
    <t>T(t**)</t>
  </si>
  <si>
    <t>Mm</t>
  </si>
  <si>
    <t>Tm</t>
  </si>
  <si>
    <t>Mk</t>
  </si>
  <si>
    <t>dt</t>
  </si>
  <si>
    <t>Исходная температура кофе</t>
  </si>
  <si>
    <t>Время</t>
  </si>
  <si>
    <t>Коэффициент остывания</t>
  </si>
  <si>
    <t>Температура окружающей среды</t>
  </si>
  <si>
    <t>Интервал времени</t>
  </si>
  <si>
    <t>Желаемая температура кофе</t>
  </si>
  <si>
    <t>Масса молока</t>
  </si>
  <si>
    <t>Температура молока</t>
  </si>
  <si>
    <t>Масса кофе</t>
  </si>
  <si>
    <t>Необходимо проимитировать процесс остывания налитого в чашку кофе в двух случаях: 
1) чашка с горячим кофе ставится в большую комнату (объем комнаты во много раз превышает объем остывающей жидкости), мы считаем, что кофе теряет температуру, при этом температура возвуха в комнате остается неизменной; 
2)  чашка с горячим кофе ставитсяна стол и накрывается небольшим ящиком/банкой (объем ящика/банки лишь в несколько раз больше объема остывающей жидкости), мы считаем, что кофе теряет температуру, а температура возвуха в замкнутом пространстве системы ( чашка кофе в небольшом ящике без поступления воздуха извне) повышается.</t>
  </si>
  <si>
    <t>T</t>
  </si>
  <si>
    <t>-</t>
  </si>
  <si>
    <t>НУЖНО ВЫПОЛНИТЬ:
1. Модель остывания чашки кофе в огромной комнате, теплопотеря кофе не учитывается для нагрева комнаты, то есть температура комнаты - константа.
2. Модель остывания чашки кофе и нагревания окружающей среды, когда чашку кофе поместили в маленький ящик. Теплопотеря кофе = приобретенное тепло воздуха внутри ящика, то есть температура окружающей среды нагревается на ту же величину, на которую остывает кофе. ВАЖНО УЧИТЫВАТЬ ДОПУСТИМУЮ ОШИБКУ РАСЧЕТА!! Иначе вы рискуете "не поймать" момент, когда температура кофе и воздуха будет примерно равно (точность в 0,3 градуса будет достаточно). То есть графики одинакового вида должны "встретиться", и идти далее параллельно, но не должны пересекаться, иначе это будет ошибкой с точки зрения физического процесса.
3. Модель остывания чашки кофе в огромной комнате, теплопотеря кофе не учитывается для нагрева комнаты, то есть температура комнаты - константа, НО в кофе раз в 20 тактов подливают горячую жидкость, заново нагревая кофе. Какие коэффициенты изменятся или не изменятся? Как изменится кривая остывания?
4. Модель остывания чашки кофе в огромной комнате, теплопотеря кофе не учитывается для нагрева комнаты, то есть температура комнаты - константа, НО в кофе раз в 20 тактов подливают холодное молоко, резко остужая кофе. Какие коэффициенты изменятся или не изменятся? Как изменится кривая остывания?</t>
  </si>
  <si>
    <t>Eps</t>
  </si>
  <si>
    <t>eps</t>
  </si>
  <si>
    <t>Масса добавки кофе</t>
  </si>
  <si>
    <t>Mkk</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</si>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</sst>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2" fontId="0" fillId="0" borderId="8" xfId="0" applyNumberFormat="1" applyBorder="1" applyAlignment="1">
      <alignment horizontal="center" vertical="center"/>
    </xf>
    <xf numFmtId="0" fontId="0" fillId="0" borderId="0" xfId="0"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Остывание</a:t>
            </a:r>
            <a:r>
              <a:rPr lang="ru-RU" baseline="0"/>
              <a:t> кофе без крышки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v>Кофе</c:v>
          </c:tx>
          <c:spPr>
            <a:ln w="25400" cap="rnd">
              <a:solidFill>
                <a:schemeClr val="accent1"/>
              </a:solidFill>
              <a:round/>
            </a:ln>
            <a:effectLst/>
          </c:spPr>
          <c:marker>
            <c:symbol val="none"/>
          </c:marker>
          <c:xVal>
            <c:numRef>
              <c:f>Лист1!$B$32:$B$1670</c:f>
              <c:numCache>
                <c:formatCode>General</c:formatCode>
                <c:ptCount val="1639"/>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Лист1!$C$32:$C$1670</c:f>
              <c:numCache>
                <c:formatCode>General</c:formatCode>
                <c:ptCount val="1639"/>
                <c:pt idx="0">
                  <c:v>83</c:v>
                </c:pt>
                <c:pt idx="1">
                  <c:v>82.450999999999993</c:v>
                </c:pt>
                <c:pt idx="2">
                  <c:v>81.906940999999989</c:v>
                </c:pt>
                <c:pt idx="3">
                  <c:v>81.367778530999985</c:v>
                </c:pt>
                <c:pt idx="4">
                  <c:v>80.83346852422099</c:v>
                </c:pt>
                <c:pt idx="5">
                  <c:v>80.303967307503001</c:v>
                </c:pt>
                <c:pt idx="6">
                  <c:v>79.779231601735475</c:v>
                </c:pt>
                <c:pt idx="7">
                  <c:v>79.259218517319852</c:v>
                </c:pt>
                <c:pt idx="8">
                  <c:v>78.743885550663975</c:v>
                </c:pt>
                <c:pt idx="9">
                  <c:v>78.233190580707998</c:v>
                </c:pt>
                <c:pt idx="10">
                  <c:v>77.727091865481626</c:v>
                </c:pt>
                <c:pt idx="11">
                  <c:v>77.225548038692295</c:v>
                </c:pt>
                <c:pt idx="12">
                  <c:v>76.728518106344069</c:v>
                </c:pt>
                <c:pt idx="13">
                  <c:v>76.235961443386969</c:v>
                </c:pt>
                <c:pt idx="14">
                  <c:v>75.747837790396488</c:v>
                </c:pt>
                <c:pt idx="15">
                  <c:v>75.264107250282919</c:v>
                </c:pt>
                <c:pt idx="16">
                  <c:v>74.784730285030378</c:v>
                </c:pt>
                <c:pt idx="17">
                  <c:v>74.309667712465099</c:v>
                </c:pt>
                <c:pt idx="18">
                  <c:v>73.838880703052908</c:v>
                </c:pt>
                <c:pt idx="19">
                  <c:v>73.372330776725434</c:v>
                </c:pt>
                <c:pt idx="20">
                  <c:v>72.909979799734899</c:v>
                </c:pt>
                <c:pt idx="21">
                  <c:v>72.451789981537289</c:v>
                </c:pt>
                <c:pt idx="22">
                  <c:v>71.997723871703457</c:v>
                </c:pt>
                <c:pt idx="23">
                  <c:v>71.547744356858132</c:v>
                </c:pt>
                <c:pt idx="24">
                  <c:v>71.101814657646415</c:v>
                </c:pt>
                <c:pt idx="25">
                  <c:v>70.659898325727596</c:v>
                </c:pt>
                <c:pt idx="26">
                  <c:v>70.221959240796053</c:v>
                </c:pt>
                <c:pt idx="27">
                  <c:v>69.787961607628887</c:v>
                </c:pt>
                <c:pt idx="28">
                  <c:v>69.357869953160233</c:v>
                </c:pt>
                <c:pt idx="29">
                  <c:v>68.931649123581792</c:v>
                </c:pt>
                <c:pt idx="30">
                  <c:v>68.509264281469555</c:v>
                </c:pt>
                <c:pt idx="31">
                  <c:v>68.090680902936327</c:v>
                </c:pt>
                <c:pt idx="32">
                  <c:v>67.675864774809895</c:v>
                </c:pt>
                <c:pt idx="33">
                  <c:v>67.2647819918366</c:v>
                </c:pt>
                <c:pt idx="34">
                  <c:v>66.857398953910064</c:v>
                </c:pt>
                <c:pt idx="35">
                  <c:v>66.453682363324873</c:v>
                </c:pt>
                <c:pt idx="36">
                  <c:v>66.053599222054956</c:v>
                </c:pt>
                <c:pt idx="37">
                  <c:v>65.657116829056463</c:v>
                </c:pt>
                <c:pt idx="38">
                  <c:v>65.26420277759496</c:v>
                </c:pt>
                <c:pt idx="39">
                  <c:v>64.874824952596612</c:v>
                </c:pt>
                <c:pt idx="40">
                  <c:v>64.488951528023236</c:v>
                </c:pt>
                <c:pt idx="41">
                  <c:v>64.106550964271023</c:v>
                </c:pt>
                <c:pt idx="42">
                  <c:v>63.727592005592584</c:v>
                </c:pt>
                <c:pt idx="43">
                  <c:v>63.352043677542248</c:v>
                </c:pt>
                <c:pt idx="44">
                  <c:v>62.979875284444368</c:v>
                </c:pt>
                <c:pt idx="45">
                  <c:v>62.611056406884366</c:v>
                </c:pt>
                <c:pt idx="46">
                  <c:v>62.245556899222407</c:v>
                </c:pt>
                <c:pt idx="47">
                  <c:v>61.883346887129406</c:v>
                </c:pt>
                <c:pt idx="48">
                  <c:v>61.524396765145241</c:v>
                </c:pt>
                <c:pt idx="49">
                  <c:v>61.168677194258933</c:v>
                </c:pt>
                <c:pt idx="50">
                  <c:v>60.8161590995106</c:v>
                </c:pt>
                <c:pt idx="51">
                  <c:v>60.466813667615007</c:v>
                </c:pt>
                <c:pt idx="52">
                  <c:v>60.120612344606471</c:v>
                </c:pt>
                <c:pt idx="53">
                  <c:v>59.777526833505014</c:v>
                </c:pt>
                <c:pt idx="54">
                  <c:v>59.437529092003466</c:v>
                </c:pt>
                <c:pt idx="55">
                  <c:v>59.100591330175433</c:v>
                </c:pt>
                <c:pt idx="56">
                  <c:v>58.766686008203855</c:v>
                </c:pt>
                <c:pt idx="57">
                  <c:v>58.435785834130023</c:v>
                </c:pt>
                <c:pt idx="58">
                  <c:v>58.107863761622852</c:v>
                </c:pt>
                <c:pt idx="59">
                  <c:v>57.78289298776825</c:v>
                </c:pt>
                <c:pt idx="60">
                  <c:v>57.460846950878334</c:v>
                </c:pt>
                <c:pt idx="61">
                  <c:v>57.141699328320428</c:v>
                </c:pt>
                <c:pt idx="62">
                  <c:v>56.825424034365547</c:v>
                </c:pt>
                <c:pt idx="63">
                  <c:v>56.511995218056256</c:v>
                </c:pt>
                <c:pt idx="64">
                  <c:v>56.20138726109375</c:v>
                </c:pt>
                <c:pt idx="65">
                  <c:v>55.893574775743907</c:v>
                </c:pt>
                <c:pt idx="66">
                  <c:v>55.588532602762214</c:v>
                </c:pt>
                <c:pt idx="67">
                  <c:v>55.286235809337356</c:v>
                </c:pt>
                <c:pt idx="68">
                  <c:v>54.986659687053319</c:v>
                </c:pt>
                <c:pt idx="69">
                  <c:v>54.689779749869835</c:v>
                </c:pt>
                <c:pt idx="70">
                  <c:v>54.395571732121006</c:v>
                </c:pt>
                <c:pt idx="71">
                  <c:v>54.104011586531918</c:v>
                </c:pt>
                <c:pt idx="72">
                  <c:v>53.815075482253128</c:v>
                </c:pt>
                <c:pt idx="73">
                  <c:v>53.528739802912852</c:v>
                </c:pt>
                <c:pt idx="74">
                  <c:v>53.244981144686633</c:v>
                </c:pt>
                <c:pt idx="75">
                  <c:v>52.963776314384454</c:v>
                </c:pt>
                <c:pt idx="76">
                  <c:v>52.685102327554993</c:v>
                </c:pt>
                <c:pt idx="77">
                  <c:v>52.408936406606998</c:v>
                </c:pt>
                <c:pt idx="78">
                  <c:v>52.135255978947534</c:v>
                </c:pt>
                <c:pt idx="79">
                  <c:v>51.864038675137003</c:v>
                </c:pt>
                <c:pt idx="80">
                  <c:v>51.595262327060773</c:v>
                </c:pt>
                <c:pt idx="81">
                  <c:v>51.328904966117229</c:v>
                </c:pt>
                <c:pt idx="82">
                  <c:v>51.064944821422174</c:v>
                </c:pt>
                <c:pt idx="83">
                  <c:v>50.803360318029377</c:v>
                </c:pt>
                <c:pt idx="84">
                  <c:v>50.544130075167111</c:v>
                </c:pt>
                <c:pt idx="85">
                  <c:v>50.287232904490608</c:v>
                </c:pt>
                <c:pt idx="86">
                  <c:v>50.032647808350191</c:v>
                </c:pt>
                <c:pt idx="87">
                  <c:v>49.780353978075041</c:v>
                </c:pt>
                <c:pt idx="88">
                  <c:v>49.530330792272366</c:v>
                </c:pt>
                <c:pt idx="89">
                  <c:v>49.282557815141914</c:v>
                </c:pt>
                <c:pt idx="90">
                  <c:v>49.037014794805636</c:v>
                </c:pt>
                <c:pt idx="91">
                  <c:v>48.793681661652386</c:v>
                </c:pt>
                <c:pt idx="92">
                  <c:v>48.552538526697511</c:v>
                </c:pt>
                <c:pt idx="93">
                  <c:v>48.313565679957236</c:v>
                </c:pt>
                <c:pt idx="94">
                  <c:v>48.076743588837623</c:v>
                </c:pt>
                <c:pt idx="95">
                  <c:v>47.842052896538085</c:v>
                </c:pt>
                <c:pt idx="96">
                  <c:v>47.60947442046924</c:v>
                </c:pt>
                <c:pt idx="97">
                  <c:v>47.378989150685015</c:v>
                </c:pt>
                <c:pt idx="98">
                  <c:v>47.150578248328848</c:v>
                </c:pt>
                <c:pt idx="99">
                  <c:v>46.924223044093885</c:v>
                </c:pt>
                <c:pt idx="100">
                  <c:v>46.699905036697039</c:v>
                </c:pt>
                <c:pt idx="101">
                  <c:v>46.477605891366764</c:v>
                </c:pt>
                <c:pt idx="102">
                  <c:v>46.257307438344462</c:v>
                </c:pt>
                <c:pt idx="103">
                  <c:v>46.038991671399359</c:v>
                </c:pt>
                <c:pt idx="104">
                  <c:v>45.822640746356761</c:v>
                </c:pt>
                <c:pt idx="105">
                  <c:v>45.60823697963955</c:v>
                </c:pt>
                <c:pt idx="106">
                  <c:v>45.395762846822791</c:v>
                </c:pt>
                <c:pt idx="107">
                  <c:v>45.185200981201383</c:v>
                </c:pt>
                <c:pt idx="108">
                  <c:v>44.97653417237057</c:v>
                </c:pt>
                <c:pt idx="109">
                  <c:v>44.769745364819236</c:v>
                </c:pt>
                <c:pt idx="110">
                  <c:v>44.564817656535865</c:v>
                </c:pt>
                <c:pt idx="111">
                  <c:v>44.361734297627045</c:v>
                </c:pt>
                <c:pt idx="112">
                  <c:v>44.160478688948402</c:v>
                </c:pt>
                <c:pt idx="113">
                  <c:v>43.961034380747869</c:v>
                </c:pt>
                <c:pt idx="114">
                  <c:v>43.763385071321139</c:v>
                </c:pt>
                <c:pt idx="115">
                  <c:v>43.56751460567925</c:v>
                </c:pt>
                <c:pt idx="116">
                  <c:v>43.373406974228139</c:v>
                </c:pt>
                <c:pt idx="117">
                  <c:v>43.181046311460086</c:v>
                </c:pt>
                <c:pt idx="118">
                  <c:v>42.990416894656946</c:v>
                </c:pt>
                <c:pt idx="119">
                  <c:v>42.801503142605036</c:v>
                </c:pt>
                <c:pt idx="120">
                  <c:v>42.614289614321592</c:v>
                </c:pt>
                <c:pt idx="121">
                  <c:v>42.428761007792701</c:v>
                </c:pt>
                <c:pt idx="122">
                  <c:v>42.244902158722567</c:v>
                </c:pt>
                <c:pt idx="123">
                  <c:v>42.062698039294062</c:v>
                </c:pt>
                <c:pt idx="124">
                  <c:v>41.882133756940419</c:v>
                </c:pt>
                <c:pt idx="125">
                  <c:v>41.703194553127958</c:v>
                </c:pt>
                <c:pt idx="126">
                  <c:v>41.525865802149809</c:v>
                </c:pt>
                <c:pt idx="127">
                  <c:v>41.35013300993046</c:v>
                </c:pt>
                <c:pt idx="128">
                  <c:v>41.175981812841087</c:v>
                </c:pt>
                <c:pt idx="129">
                  <c:v>41.00339797652552</c:v>
                </c:pt>
                <c:pt idx="130">
                  <c:v>40.832367394736792</c:v>
                </c:pt>
                <c:pt idx="131">
                  <c:v>40.662876088184163</c:v>
                </c:pt>
                <c:pt idx="132">
                  <c:v>40.494910203390504</c:v>
                </c:pt>
                <c:pt idx="133">
                  <c:v>40.328456011559986</c:v>
                </c:pt>
                <c:pt idx="134">
                  <c:v>40.163499907455943</c:v>
                </c:pt>
                <c:pt idx="135">
                  <c:v>40.000028408288841</c:v>
                </c:pt>
                <c:pt idx="136">
                  <c:v>39.838028152614243</c:v>
                </c:pt>
                <c:pt idx="137">
                  <c:v>39.677485899240715</c:v>
                </c:pt>
                <c:pt idx="138">
                  <c:v>39.518388526147547</c:v>
                </c:pt>
                <c:pt idx="139">
                  <c:v>39.36072302941222</c:v>
                </c:pt>
                <c:pt idx="140">
                  <c:v>39.204476522147509</c:v>
                </c:pt>
                <c:pt idx="141">
                  <c:v>39.049636233448183</c:v>
                </c:pt>
                <c:pt idx="142">
                  <c:v>38.896189507347152</c:v>
                </c:pt>
                <c:pt idx="143">
                  <c:v>38.744123801781029</c:v>
                </c:pt>
                <c:pt idx="144">
                  <c:v>38.593426687565</c:v>
                </c:pt>
                <c:pt idx="145">
                  <c:v>38.444085847376911</c:v>
                </c:pt>
                <c:pt idx="146">
                  <c:v>38.296089074750519</c:v>
                </c:pt>
                <c:pt idx="147">
                  <c:v>38.149424273077763</c:v>
                </c:pt>
                <c:pt idx="148">
                  <c:v>38.004079454620062</c:v>
                </c:pt>
                <c:pt idx="149">
                  <c:v>37.860042739528481</c:v>
                </c:pt>
                <c:pt idx="150">
                  <c:v>37.717302354872722</c:v>
                </c:pt>
                <c:pt idx="151">
                  <c:v>37.575846633678864</c:v>
                </c:pt>
                <c:pt idx="152">
                  <c:v>37.435664013975753</c:v>
                </c:pt>
                <c:pt idx="153">
                  <c:v>37.296743037849971</c:v>
                </c:pt>
                <c:pt idx="154">
                  <c:v>37.159072350509319</c:v>
                </c:pt>
                <c:pt idx="155">
                  <c:v>37.022640699354739</c:v>
                </c:pt>
                <c:pt idx="156">
                  <c:v>36.887436933060549</c:v>
                </c:pt>
                <c:pt idx="157">
                  <c:v>36.753450000663001</c:v>
                </c:pt>
                <c:pt idx="158">
                  <c:v>36.620668950657034</c:v>
                </c:pt>
                <c:pt idx="159">
                  <c:v>36.489082930101119</c:v>
                </c:pt>
                <c:pt idx="160">
                  <c:v>36.358681183730212</c:v>
                </c:pt>
                <c:pt idx="161">
                  <c:v>36.229453053076639</c:v>
                </c:pt>
                <c:pt idx="162">
                  <c:v>36.101387975598946</c:v>
                </c:pt>
                <c:pt idx="163">
                  <c:v>35.974475483818559</c:v>
                </c:pt>
                <c:pt idx="164">
                  <c:v>35.848705204464189</c:v>
                </c:pt>
                <c:pt idx="165">
                  <c:v>35.72406685762401</c:v>
                </c:pt>
                <c:pt idx="166">
                  <c:v>35.600550255905397</c:v>
                </c:pt>
                <c:pt idx="167">
                  <c:v>35.478145303602247</c:v>
                </c:pt>
                <c:pt idx="168">
                  <c:v>35.356841995869829</c:v>
                </c:pt>
                <c:pt idx="169">
                  <c:v>35.236630417907001</c:v>
                </c:pt>
                <c:pt idx="170">
                  <c:v>35.117500744145836</c:v>
                </c:pt>
                <c:pt idx="171">
                  <c:v>34.999443237448524</c:v>
                </c:pt>
                <c:pt idx="172">
                  <c:v>34.882448248311491</c:v>
                </c:pt>
                <c:pt idx="173">
                  <c:v>34.766506214076685</c:v>
                </c:pt>
                <c:pt idx="174">
                  <c:v>34.651607658149992</c:v>
                </c:pt>
                <c:pt idx="175">
                  <c:v>34.537743189226639</c:v>
                </c:pt>
                <c:pt idx="176">
                  <c:v>34.424903500523598</c:v>
                </c:pt>
                <c:pt idx="177">
                  <c:v>34.313079369018887</c:v>
                </c:pt>
                <c:pt idx="178">
                  <c:v>34.202261654697715</c:v>
                </c:pt>
                <c:pt idx="179">
                  <c:v>34.092441299805436</c:v>
                </c:pt>
                <c:pt idx="180">
                  <c:v>33.983609328107185</c:v>
                </c:pt>
                <c:pt idx="181">
                  <c:v>33.875756844154218</c:v>
                </c:pt>
                <c:pt idx="182">
                  <c:v>33.768875032556828</c:v>
                </c:pt>
                <c:pt idx="183">
                  <c:v>33.662955157263816</c:v>
                </c:pt>
                <c:pt idx="184">
                  <c:v>33.557988560848443</c:v>
                </c:pt>
                <c:pt idx="185">
                  <c:v>33.453966663800806</c:v>
                </c:pt>
                <c:pt idx="186">
                  <c:v>33.350880963826597</c:v>
                </c:pt>
                <c:pt idx="187">
                  <c:v>33.24872303515216</c:v>
                </c:pt>
                <c:pt idx="188">
                  <c:v>33.147484527835793</c:v>
                </c:pt>
                <c:pt idx="189">
                  <c:v>33.047157167085274</c:v>
                </c:pt>
                <c:pt idx="190">
                  <c:v>32.947732752581508</c:v>
                </c:pt>
                <c:pt idx="191">
                  <c:v>32.849203157808276</c:v>
                </c:pt>
                <c:pt idx="192">
                  <c:v>32.751560329387999</c:v>
                </c:pt>
                <c:pt idx="193">
                  <c:v>32.654796286423505</c:v>
                </c:pt>
                <c:pt idx="194">
                  <c:v>32.558903119845695</c:v>
                </c:pt>
                <c:pt idx="195">
                  <c:v>32.463872991767083</c:v>
                </c:pt>
                <c:pt idx="196">
                  <c:v>32.36969813484118</c:v>
                </c:pt>
                <c:pt idx="197">
                  <c:v>32.276370851627611</c:v>
                </c:pt>
                <c:pt idx="198">
                  <c:v>32.183883513962961</c:v>
                </c:pt>
                <c:pt idx="199">
                  <c:v>32.092228562337297</c:v>
                </c:pt>
                <c:pt idx="200">
                  <c:v>32.001398505276264</c:v>
                </c:pt>
                <c:pt idx="201">
                  <c:v>31.911385918728776</c:v>
                </c:pt>
                <c:pt idx="202">
                  <c:v>31.822183445460215</c:v>
                </c:pt>
                <c:pt idx="203">
                  <c:v>31.733783794451075</c:v>
                </c:pt>
                <c:pt idx="204">
                  <c:v>31.646179740301015</c:v>
                </c:pt>
                <c:pt idx="205">
                  <c:v>31.559364122638307</c:v>
                </c:pt>
                <c:pt idx="206">
                  <c:v>31.473329845534561</c:v>
                </c:pt>
                <c:pt idx="207">
                  <c:v>31.388069876924749</c:v>
                </c:pt>
                <c:pt idx="208">
                  <c:v>31.303577248032425</c:v>
                </c:pt>
                <c:pt idx="209">
                  <c:v>31.219845052800135</c:v>
                </c:pt>
                <c:pt idx="210">
                  <c:v>31.136866447324934</c:v>
                </c:pt>
                <c:pt idx="211">
                  <c:v>31.054634649299011</c:v>
                </c:pt>
                <c:pt idx="212">
                  <c:v>30.973142937455322</c:v>
                </c:pt>
                <c:pt idx="213">
                  <c:v>30.892384651018222</c:v>
                </c:pt>
                <c:pt idx="214">
                  <c:v>30.812353189159058</c:v>
                </c:pt>
                <c:pt idx="215">
                  <c:v>30.733042010456625</c:v>
                </c:pt>
                <c:pt idx="216">
                  <c:v>30.654444632362516</c:v>
                </c:pt>
                <c:pt idx="217">
                  <c:v>30.576554630671254</c:v>
                </c:pt>
                <c:pt idx="218">
                  <c:v>30.499365638995211</c:v>
                </c:pt>
                <c:pt idx="219">
                  <c:v>30.422871348244254</c:v>
                </c:pt>
                <c:pt idx="220">
                  <c:v>30.347065506110056</c:v>
                </c:pt>
                <c:pt idx="221">
                  <c:v>30.271941916555065</c:v>
                </c:pt>
                <c:pt idx="222">
                  <c:v>30.19749443930607</c:v>
                </c:pt>
                <c:pt idx="223">
                  <c:v>30.123716989352314</c:v>
                </c:pt>
                <c:pt idx="224">
                  <c:v>30.050603536448143</c:v>
                </c:pt>
                <c:pt idx="225">
                  <c:v>29.978148104620111</c:v>
                </c:pt>
                <c:pt idx="226">
                  <c:v>29.90634477167853</c:v>
                </c:pt>
                <c:pt idx="227">
                  <c:v>29.835187668733422</c:v>
                </c:pt>
                <c:pt idx="228">
                  <c:v>29.764670979714822</c:v>
                </c:pt>
                <c:pt idx="229">
                  <c:v>29.694788940897389</c:v>
                </c:pt>
                <c:pt idx="230">
                  <c:v>29.625535840429311</c:v>
                </c:pt>
                <c:pt idx="231">
                  <c:v>29.556906017865447</c:v>
                </c:pt>
                <c:pt idx="232">
                  <c:v>29.488893863704657</c:v>
                </c:pt>
                <c:pt idx="233">
                  <c:v>29.421493818931314</c:v>
                </c:pt>
                <c:pt idx="234">
                  <c:v>29.354700374560931</c:v>
                </c:pt>
                <c:pt idx="235">
                  <c:v>29.288508071189881</c:v>
                </c:pt>
                <c:pt idx="236">
                  <c:v>29.222911498549173</c:v>
                </c:pt>
                <c:pt idx="237">
                  <c:v>29.157905295062232</c:v>
                </c:pt>
                <c:pt idx="238">
                  <c:v>29.09348414740667</c:v>
                </c:pt>
                <c:pt idx="239">
                  <c:v>29.029642790080011</c:v>
                </c:pt>
                <c:pt idx="240">
                  <c:v>28.966376004969291</c:v>
                </c:pt>
                <c:pt idx="241">
                  <c:v>28.903678620924566</c:v>
                </c:pt>
                <c:pt idx="242">
                  <c:v>28.841545513336246</c:v>
                </c:pt>
                <c:pt idx="243">
                  <c:v>28.77997160371622</c:v>
                </c:pt>
                <c:pt idx="244">
                  <c:v>28.718951859282775</c:v>
                </c:pt>
                <c:pt idx="245">
                  <c:v>28.658481292549229</c:v>
                </c:pt>
                <c:pt idx="246">
                  <c:v>28.598554960916285</c:v>
                </c:pt>
                <c:pt idx="247">
                  <c:v>28.539167966268039</c:v>
                </c:pt>
                <c:pt idx="248">
                  <c:v>28.480315454571627</c:v>
                </c:pt>
                <c:pt idx="249">
                  <c:v>28.421992615480484</c:v>
                </c:pt>
                <c:pt idx="250">
                  <c:v>28.364194681941161</c:v>
                </c:pt>
                <c:pt idx="251">
                  <c:v>28.306916929803691</c:v>
                </c:pt>
                <c:pt idx="252">
                  <c:v>28.250154677435457</c:v>
                </c:pt>
                <c:pt idx="253">
                  <c:v>28.193903285338539</c:v>
                </c:pt>
                <c:pt idx="254">
                  <c:v>28.138158155770494</c:v>
                </c:pt>
                <c:pt idx="255">
                  <c:v>28.082914732368561</c:v>
                </c:pt>
                <c:pt idx="256">
                  <c:v>28.028168499777244</c:v>
                </c:pt>
                <c:pt idx="257">
                  <c:v>27.973914983279251</c:v>
                </c:pt>
                <c:pt idx="258">
                  <c:v>27.920149748429736</c:v>
                </c:pt>
                <c:pt idx="259">
                  <c:v>27.866868400693868</c:v>
                </c:pt>
                <c:pt idx="260">
                  <c:v>27.814066585087623</c:v>
                </c:pt>
                <c:pt idx="261">
                  <c:v>27.761739985821833</c:v>
                </c:pt>
                <c:pt idx="262">
                  <c:v>27.709884325949435</c:v>
                </c:pt>
                <c:pt idx="263">
                  <c:v>27.658495367015892</c:v>
                </c:pt>
                <c:pt idx="264">
                  <c:v>27.60756890871275</c:v>
                </c:pt>
                <c:pt idx="265">
                  <c:v>27.557100788534335</c:v>
                </c:pt>
                <c:pt idx="266">
                  <c:v>27.507086881437527</c:v>
                </c:pt>
                <c:pt idx="267">
                  <c:v>27.457523099504588</c:v>
                </c:pt>
                <c:pt idx="268">
                  <c:v>27.408405391609048</c:v>
                </c:pt>
                <c:pt idx="269">
                  <c:v>27.359729743084568</c:v>
                </c:pt>
                <c:pt idx="270">
                  <c:v>27.311492175396808</c:v>
                </c:pt>
                <c:pt idx="271">
                  <c:v>27.263688745818236</c:v>
                </c:pt>
                <c:pt idx="272">
                  <c:v>27.216315547105872</c:v>
                </c:pt>
                <c:pt idx="273">
                  <c:v>27.169368707181917</c:v>
                </c:pt>
                <c:pt idx="274">
                  <c:v>27.122844388817281</c:v>
                </c:pt>
                <c:pt idx="275">
                  <c:v>27.076738789317925</c:v>
                </c:pt>
                <c:pt idx="276">
                  <c:v>27.031048140214065</c:v>
                </c:pt>
                <c:pt idx="277">
                  <c:v>26.98576870695214</c:v>
                </c:pt>
                <c:pt idx="278">
                  <c:v>26.940896788589569</c:v>
                </c:pt>
                <c:pt idx="279">
                  <c:v>26.896428717492263</c:v>
                </c:pt>
                <c:pt idx="280">
                  <c:v>26.852360859034832</c:v>
                </c:pt>
                <c:pt idx="281">
                  <c:v>26.808689611303517</c:v>
                </c:pt>
                <c:pt idx="282">
                  <c:v>26.765411404801785</c:v>
                </c:pt>
                <c:pt idx="283">
                  <c:v>26.722522702158571</c:v>
                </c:pt>
                <c:pt idx="284">
                  <c:v>26.680019997839143</c:v>
                </c:pt>
                <c:pt idx="285">
                  <c:v>26.637899817858589</c:v>
                </c:pt>
                <c:pt idx="286">
                  <c:v>26.596158719497861</c:v>
                </c:pt>
                <c:pt idx="287">
                  <c:v>26.554793291022381</c:v>
                </c:pt>
                <c:pt idx="288">
                  <c:v>26.513800151403181</c:v>
                </c:pt>
                <c:pt idx="289">
                  <c:v>26.473175950040552</c:v>
                </c:pt>
                <c:pt idx="290">
                  <c:v>26.432917366490187</c:v>
                </c:pt>
                <c:pt idx="291">
                  <c:v>26.393021110191775</c:v>
                </c:pt>
                <c:pt idx="292">
                  <c:v>26.353483920200048</c:v>
                </c:pt>
                <c:pt idx="293">
                  <c:v>26.314302564918247</c:v>
                </c:pt>
                <c:pt idx="294">
                  <c:v>26.275473841833982</c:v>
                </c:pt>
                <c:pt idx="295">
                  <c:v>26.236994577257477</c:v>
                </c:pt>
                <c:pt idx="296">
                  <c:v>26.198861626062158</c:v>
                </c:pt>
                <c:pt idx="297">
                  <c:v>26.161071871427598</c:v>
                </c:pt>
                <c:pt idx="298">
                  <c:v>26.12362222458475</c:v>
                </c:pt>
                <c:pt idx="299">
                  <c:v>26.086509624563487</c:v>
                </c:pt>
                <c:pt idx="300">
                  <c:v>26.049731037942415</c:v>
                </c:pt>
                <c:pt idx="301">
                  <c:v>26.013283458600934</c:v>
                </c:pt>
                <c:pt idx="302">
                  <c:v>25.977163907473525</c:v>
                </c:pt>
                <c:pt idx="303">
                  <c:v>25.941369432306264</c:v>
                </c:pt>
                <c:pt idx="304">
                  <c:v>25.905897107415509</c:v>
                </c:pt>
                <c:pt idx="305">
                  <c:v>25.870744033448769</c:v>
                </c:pt>
                <c:pt idx="306">
                  <c:v>25.835907337147731</c:v>
                </c:pt>
                <c:pt idx="307">
                  <c:v>25.801384171113401</c:v>
                </c:pt>
                <c:pt idx="308">
                  <c:v>25.767171713573379</c:v>
                </c:pt>
                <c:pt idx="309">
                  <c:v>25.733267168151219</c:v>
                </c:pt>
                <c:pt idx="310">
                  <c:v>25.699667763637859</c:v>
                </c:pt>
                <c:pt idx="311">
                  <c:v>25.666370753765118</c:v>
                </c:pt>
                <c:pt idx="312">
                  <c:v>25.633373416981232</c:v>
                </c:pt>
                <c:pt idx="313">
                  <c:v>25.600673056228402</c:v>
                </c:pt>
                <c:pt idx="314">
                  <c:v>25.568266998722347</c:v>
                </c:pt>
                <c:pt idx="315">
                  <c:v>25.536152595733846</c:v>
                </c:pt>
                <c:pt idx="316">
                  <c:v>25.50432722237224</c:v>
                </c:pt>
                <c:pt idx="317">
                  <c:v>25.472788277370888</c:v>
                </c:pt>
                <c:pt idx="318">
                  <c:v>25.441533182874551</c:v>
                </c:pt>
                <c:pt idx="319">
                  <c:v>25.41055938422868</c:v>
                </c:pt>
                <c:pt idx="320">
                  <c:v>25.379864349770621</c:v>
                </c:pt>
                <c:pt idx="321">
                  <c:v>25.349445570622684</c:v>
                </c:pt>
                <c:pt idx="322">
                  <c:v>25.319300560487079</c:v>
                </c:pt>
                <c:pt idx="323">
                  <c:v>25.289426855442695</c:v>
                </c:pt>
                <c:pt idx="324">
                  <c:v>25.259822013743712</c:v>
                </c:pt>
                <c:pt idx="325">
                  <c:v>25.230483615620017</c:v>
                </c:pt>
                <c:pt idx="326">
                  <c:v>25.201409263079437</c:v>
                </c:pt>
                <c:pt idx="327">
                  <c:v>25.172596579711723</c:v>
                </c:pt>
                <c:pt idx="328">
                  <c:v>25.144043210494317</c:v>
                </c:pt>
                <c:pt idx="329">
                  <c:v>25.115746821599867</c:v>
                </c:pt>
                <c:pt idx="330">
                  <c:v>25.087705100205469</c:v>
                </c:pt>
                <c:pt idx="331">
                  <c:v>25.059915754303621</c:v>
                </c:pt>
                <c:pt idx="332">
                  <c:v>25.032376512514887</c:v>
                </c:pt>
                <c:pt idx="333">
                  <c:v>25.005085123902251</c:v>
                </c:pt>
                <c:pt idx="334">
                  <c:v>24.978039357787132</c:v>
                </c:pt>
                <c:pt idx="335">
                  <c:v>24.951237003567048</c:v>
                </c:pt>
                <c:pt idx="336">
                  <c:v>24.924675870534944</c:v>
                </c:pt>
                <c:pt idx="337">
                  <c:v>24.898353787700131</c:v>
                </c:pt>
                <c:pt idx="338">
                  <c:v>24.872268603610831</c:v>
                </c:pt>
                <c:pt idx="339">
                  <c:v>24.846418186178333</c:v>
                </c:pt>
                <c:pt idx="340">
                  <c:v>24.820800422502728</c:v>
                </c:pt>
                <c:pt idx="341">
                  <c:v>24.795413218700205</c:v>
                </c:pt>
                <c:pt idx="342">
                  <c:v>24.770254499731902</c:v>
                </c:pt>
                <c:pt idx="343">
                  <c:v>24.745322209234313</c:v>
                </c:pt>
                <c:pt idx="344">
                  <c:v>24.720614309351205</c:v>
                </c:pt>
                <c:pt idx="345">
                  <c:v>24.696128780567044</c:v>
                </c:pt>
                <c:pt idx="346">
                  <c:v>24.671863621541942</c:v>
                </c:pt>
                <c:pt idx="347">
                  <c:v>24.647816848948064</c:v>
                </c:pt>
                <c:pt idx="348">
                  <c:v>24.623986497307531</c:v>
                </c:pt>
                <c:pt idx="349">
                  <c:v>24.600370618831764</c:v>
                </c:pt>
                <c:pt idx="350">
                  <c:v>24.576967283262277</c:v>
                </c:pt>
                <c:pt idx="351">
                  <c:v>24.553774577712918</c:v>
                </c:pt>
                <c:pt idx="352">
                  <c:v>24.530790606513502</c:v>
                </c:pt>
                <c:pt idx="353">
                  <c:v>24.508013491054882</c:v>
                </c:pt>
                <c:pt idx="354">
                  <c:v>24.485441369635389</c:v>
                </c:pt>
                <c:pt idx="355">
                  <c:v>24.463072397308672</c:v>
                </c:pt>
                <c:pt idx="356">
                  <c:v>24.440904745732894</c:v>
                </c:pt>
                <c:pt idx="357">
                  <c:v>24.418936603021297</c:v>
                </c:pt>
                <c:pt idx="358">
                  <c:v>24.397166173594105</c:v>
                </c:pt>
                <c:pt idx="359">
                  <c:v>24.375591678031757</c:v>
                </c:pt>
                <c:pt idx="360">
                  <c:v>24.354211352929472</c:v>
                </c:pt>
                <c:pt idx="361">
                  <c:v>24.333023450753107</c:v>
                </c:pt>
                <c:pt idx="362">
                  <c:v>24.31202623969633</c:v>
                </c:pt>
                <c:pt idx="363">
                  <c:v>24.291218003539061</c:v>
                </c:pt>
                <c:pt idx="364">
                  <c:v>24.270597041507209</c:v>
                </c:pt>
                <c:pt idx="365">
                  <c:v>24.250161668133643</c:v>
                </c:pt>
                <c:pt idx="366">
                  <c:v>24.229910213120441</c:v>
                </c:pt>
                <c:pt idx="367">
                  <c:v>24.209841021202358</c:v>
                </c:pt>
                <c:pt idx="368">
                  <c:v>24.189952452011536</c:v>
                </c:pt>
                <c:pt idx="369">
                  <c:v>24.17024287994343</c:v>
                </c:pt>
                <c:pt idx="370">
                  <c:v>24.150710694023939</c:v>
                </c:pt>
                <c:pt idx="371">
                  <c:v>24.131354297777722</c:v>
                </c:pt>
                <c:pt idx="372">
                  <c:v>24.112172109097724</c:v>
                </c:pt>
                <c:pt idx="373">
                  <c:v>24.093162560115843</c:v>
                </c:pt>
                <c:pt idx="374">
                  <c:v>24.0743240970748</c:v>
                </c:pt>
                <c:pt idx="375">
                  <c:v>24.055655180201128</c:v>
                </c:pt>
                <c:pt idx="376">
                  <c:v>24.037154283579319</c:v>
                </c:pt>
                <c:pt idx="377">
                  <c:v>24.018819895027104</c:v>
                </c:pt>
                <c:pt idx="378">
                  <c:v>24.000650515971859</c:v>
                </c:pt>
                <c:pt idx="379">
                  <c:v>23.982644661328113</c:v>
                </c:pt>
                <c:pt idx="380">
                  <c:v>23.964800859376158</c:v>
                </c:pt>
                <c:pt idx="381">
                  <c:v>23.947117651641772</c:v>
                </c:pt>
                <c:pt idx="382">
                  <c:v>23.929593592776996</c:v>
                </c:pt>
                <c:pt idx="383">
                  <c:v>23.912227250442005</c:v>
                </c:pt>
                <c:pt idx="384">
                  <c:v>23.895017205188026</c:v>
                </c:pt>
                <c:pt idx="385">
                  <c:v>23.877962050341335</c:v>
                </c:pt>
                <c:pt idx="386">
                  <c:v>23.861060391888262</c:v>
                </c:pt>
                <c:pt idx="387">
                  <c:v>23.844310848361268</c:v>
                </c:pt>
                <c:pt idx="388">
                  <c:v>23.827712050726017</c:v>
                </c:pt>
                <c:pt idx="389">
                  <c:v>23.811262642269483</c:v>
                </c:pt>
                <c:pt idx="390">
                  <c:v>23.794961278489058</c:v>
                </c:pt>
                <c:pt idx="391">
                  <c:v>23.778806626982657</c:v>
                </c:pt>
                <c:pt idx="392">
                  <c:v>23.762797367339815</c:v>
                </c:pt>
                <c:pt idx="393">
                  <c:v>23.746932191033757</c:v>
                </c:pt>
                <c:pt idx="394">
                  <c:v>23.731209801314453</c:v>
                </c:pt>
                <c:pt idx="395">
                  <c:v>23.715628913102623</c:v>
                </c:pt>
                <c:pt idx="396">
                  <c:v>23.700188252884701</c:v>
                </c:pt>
                <c:pt idx="397">
                  <c:v>23.684886558608738</c:v>
                </c:pt>
                <c:pt idx="398">
                  <c:v>23.669722579581261</c:v>
                </c:pt>
                <c:pt idx="399">
                  <c:v>23.65469507636503</c:v>
                </c:pt>
                <c:pt idx="400">
                  <c:v>23.639802820677744</c:v>
                </c:pt>
                <c:pt idx="401">
                  <c:v>23.625044595291644</c:v>
                </c:pt>
                <c:pt idx="402">
                  <c:v>23.610419193934021</c:v>
                </c:pt>
                <c:pt idx="403">
                  <c:v>23.595925421188614</c:v>
                </c:pt>
                <c:pt idx="404">
                  <c:v>23.581562092397917</c:v>
                </c:pt>
                <c:pt idx="405">
                  <c:v>23.567328033566337</c:v>
                </c:pt>
                <c:pt idx="406">
                  <c:v>23.553222081264241</c:v>
                </c:pt>
                <c:pt idx="407">
                  <c:v>23.539243082532863</c:v>
                </c:pt>
                <c:pt idx="408">
                  <c:v>23.525389894790067</c:v>
                </c:pt>
                <c:pt idx="409">
                  <c:v>23.511661385736957</c:v>
                </c:pt>
                <c:pt idx="410">
                  <c:v>23.498056433265326</c:v>
                </c:pt>
                <c:pt idx="411">
                  <c:v>23.48457392536594</c:v>
                </c:pt>
                <c:pt idx="412">
                  <c:v>23.471212760037645</c:v>
                </c:pt>
                <c:pt idx="413">
                  <c:v>23.457971845197306</c:v>
                </c:pt>
                <c:pt idx="414">
                  <c:v>23.444850098590532</c:v>
                </c:pt>
                <c:pt idx="415">
                  <c:v>23.431846447703219</c:v>
                </c:pt>
                <c:pt idx="416">
                  <c:v>23.418959829673891</c:v>
                </c:pt>
                <c:pt idx="417">
                  <c:v>23.406189191206828</c:v>
                </c:pt>
                <c:pt idx="418">
                  <c:v>23.393533488485968</c:v>
                </c:pt>
                <c:pt idx="419">
                  <c:v>23.380991687089594</c:v>
                </c:pt>
                <c:pt idx="420">
                  <c:v>23.368562761905789</c:v>
                </c:pt>
                <c:pt idx="421">
                  <c:v>23.356245697048635</c:v>
                </c:pt>
                <c:pt idx="422">
                  <c:v>23.344039485775198</c:v>
                </c:pt>
                <c:pt idx="423">
                  <c:v>23.331943130403221</c:v>
                </c:pt>
                <c:pt idx="424">
                  <c:v>23.319955642229594</c:v>
                </c:pt>
                <c:pt idx="425">
                  <c:v>23.308076041449528</c:v>
                </c:pt>
                <c:pt idx="426">
                  <c:v>23.296303357076482</c:v>
                </c:pt>
                <c:pt idx="427">
                  <c:v>23.284636626862795</c:v>
                </c:pt>
                <c:pt idx="428">
                  <c:v>23.273074897221029</c:v>
                </c:pt>
                <c:pt idx="429">
                  <c:v>23.26161722314604</c:v>
                </c:pt>
                <c:pt idx="430">
                  <c:v>23.250262668137726</c:v>
                </c:pt>
                <c:pt idx="431">
                  <c:v>23.239010304124488</c:v>
                </c:pt>
                <c:pt idx="432">
                  <c:v>23.227859211387369</c:v>
                </c:pt>
                <c:pt idx="433">
                  <c:v>23.216808478484882</c:v>
                </c:pt>
                <c:pt idx="434">
                  <c:v>23.205857202178517</c:v>
                </c:pt>
                <c:pt idx="435">
                  <c:v>23.195004487358911</c:v>
                </c:pt>
                <c:pt idx="436">
                  <c:v>23.184249446972682</c:v>
                </c:pt>
                <c:pt idx="437">
                  <c:v>23.173591201949929</c:v>
                </c:pt>
                <c:pt idx="438">
                  <c:v>23.16302888113238</c:v>
                </c:pt>
                <c:pt idx="439">
                  <c:v>23.152561621202189</c:v>
                </c:pt>
                <c:pt idx="440">
                  <c:v>23.14218856661137</c:v>
                </c:pt>
                <c:pt idx="441">
                  <c:v>23.131908869511868</c:v>
                </c:pt>
                <c:pt idx="442">
                  <c:v>23.121721689686261</c:v>
                </c:pt>
                <c:pt idx="443">
                  <c:v>23.111626194479083</c:v>
                </c:pt>
                <c:pt idx="444">
                  <c:v>23.10162155872877</c:v>
                </c:pt>
                <c:pt idx="445">
                  <c:v>23.091706964700212</c:v>
                </c:pt>
                <c:pt idx="446">
                  <c:v>23.081881602017909</c:v>
                </c:pt>
                <c:pt idx="447">
                  <c:v>23.072144667599748</c:v>
                </c:pt>
                <c:pt idx="448">
                  <c:v>23.062495365591349</c:v>
                </c:pt>
                <c:pt idx="449">
                  <c:v>23.052932907301027</c:v>
                </c:pt>
                <c:pt idx="450">
                  <c:v>23.043456511135318</c:v>
                </c:pt>
                <c:pt idx="451">
                  <c:v>23.034065402535099</c:v>
                </c:pt>
                <c:pt idx="452">
                  <c:v>23.024758813912282</c:v>
                </c:pt>
                <c:pt idx="453">
                  <c:v>23.015535984587071</c:v>
                </c:pt>
                <c:pt idx="454">
                  <c:v>23.006396160725789</c:v>
                </c:pt>
                <c:pt idx="455">
                  <c:v>22.997338595279256</c:v>
                </c:pt>
                <c:pt idx="456">
                  <c:v>22.988362547921742</c:v>
                </c:pt>
                <c:pt idx="457">
                  <c:v>22.979467284990445</c:v>
                </c:pt>
                <c:pt idx="458">
                  <c:v>22.97065207942553</c:v>
                </c:pt>
                <c:pt idx="459">
                  <c:v>22.961916210710701</c:v>
                </c:pt>
                <c:pt idx="460">
                  <c:v>22.953258964814303</c:v>
                </c:pt>
                <c:pt idx="461">
                  <c:v>22.944679634130974</c:v>
                </c:pt>
                <c:pt idx="462">
                  <c:v>22.936177517423797</c:v>
                </c:pt>
                <c:pt idx="463">
                  <c:v>22.927751919766983</c:v>
                </c:pt>
                <c:pt idx="464">
                  <c:v>22.919402152489081</c:v>
                </c:pt>
                <c:pt idx="465">
                  <c:v>22.91112753311668</c:v>
                </c:pt>
                <c:pt idx="466">
                  <c:v>22.90292738531863</c:v>
                </c:pt>
                <c:pt idx="467">
                  <c:v>22.894801038850762</c:v>
                </c:pt>
                <c:pt idx="468">
                  <c:v>22.886747829501104</c:v>
                </c:pt>
                <c:pt idx="469">
                  <c:v>22.878767099035596</c:v>
                </c:pt>
                <c:pt idx="470">
                  <c:v>22.870858195144276</c:v>
                </c:pt>
                <c:pt idx="471">
                  <c:v>22.863020471387976</c:v>
                </c:pt>
                <c:pt idx="472">
                  <c:v>22.855253287145484</c:v>
                </c:pt>
                <c:pt idx="473">
                  <c:v>22.847556007561174</c:v>
                </c:pt>
                <c:pt idx="474">
                  <c:v>22.839928003493124</c:v>
                </c:pt>
                <c:pt idx="475">
                  <c:v>22.832368651461685</c:v>
                </c:pt>
                <c:pt idx="476">
                  <c:v>22.824877333598529</c:v>
                </c:pt>
                <c:pt idx="477">
                  <c:v>22.817453437596143</c:v>
                </c:pt>
                <c:pt idx="478">
                  <c:v>22.810096356657777</c:v>
                </c:pt>
                <c:pt idx="479">
                  <c:v>22.802805489447856</c:v>
                </c:pt>
                <c:pt idx="480">
                  <c:v>22.795580240042824</c:v>
                </c:pt>
                <c:pt idx="481">
                  <c:v>22.788420017882437</c:v>
                </c:pt>
                <c:pt idx="482">
                  <c:v>22.781324237721496</c:v>
                </c:pt>
                <c:pt idx="483">
                  <c:v>22.774292319582003</c:v>
                </c:pt>
                <c:pt idx="484">
                  <c:v>22.767323688705766</c:v>
                </c:pt>
                <c:pt idx="485">
                  <c:v>22.760417775507413</c:v>
                </c:pt>
                <c:pt idx="486">
                  <c:v>22.753574015527846</c:v>
                </c:pt>
                <c:pt idx="487">
                  <c:v>22.746791849388096</c:v>
                </c:pt>
                <c:pt idx="488">
                  <c:v>22.740070722743603</c:v>
                </c:pt>
                <c:pt idx="489">
                  <c:v>22.733410086238912</c:v>
                </c:pt>
                <c:pt idx="490">
                  <c:v>22.726809395462762</c:v>
                </c:pt>
                <c:pt idx="491">
                  <c:v>22.720268110903596</c:v>
                </c:pt>
                <c:pt idx="492">
                  <c:v>22.713785697905465</c:v>
                </c:pt>
                <c:pt idx="493">
                  <c:v>22.707361626624316</c:v>
                </c:pt>
                <c:pt idx="494">
                  <c:v>22.700995371984696</c:v>
                </c:pt>
                <c:pt idx="495">
                  <c:v>22.694686413636834</c:v>
                </c:pt>
                <c:pt idx="496">
                  <c:v>22.688434235914102</c:v>
                </c:pt>
                <c:pt idx="497">
                  <c:v>22.682238327790873</c:v>
                </c:pt>
                <c:pt idx="498">
                  <c:v>22.676098182840757</c:v>
                </c:pt>
                <c:pt idx="499">
                  <c:v>22.67001329919519</c:v>
                </c:pt>
                <c:pt idx="500">
                  <c:v>22.663983179502434</c:v>
                </c:pt>
                <c:pt idx="501">
                  <c:v>22.658007330886914</c:v>
                </c:pt>
                <c:pt idx="502">
                  <c:v>22.65208526490893</c:v>
                </c:pt>
                <c:pt idx="503">
                  <c:v>22.646216497524751</c:v>
                </c:pt>
                <c:pt idx="504">
                  <c:v>22.64040054904703</c:v>
                </c:pt>
                <c:pt idx="505">
                  <c:v>22.634636944105605</c:v>
                </c:pt>
                <c:pt idx="506">
                  <c:v>22.628925211608653</c:v>
                </c:pt>
                <c:pt idx="507">
                  <c:v>22.623264884704174</c:v>
                </c:pt>
                <c:pt idx="508">
                  <c:v>22.617655500741837</c:v>
                </c:pt>
                <c:pt idx="509">
                  <c:v>22.612096601235159</c:v>
                </c:pt>
                <c:pt idx="510">
                  <c:v>22.606587731824042</c:v>
                </c:pt>
                <c:pt idx="511">
                  <c:v>22.601128442237627</c:v>
                </c:pt>
                <c:pt idx="512">
                  <c:v>22.595718286257487</c:v>
                </c:pt>
                <c:pt idx="513">
                  <c:v>22.590356821681169</c:v>
                </c:pt>
                <c:pt idx="514">
                  <c:v>22.585043610286039</c:v>
                </c:pt>
                <c:pt idx="515">
                  <c:v>22.579778217793464</c:v>
                </c:pt>
                <c:pt idx="516">
                  <c:v>22.574560213833323</c:v>
                </c:pt>
                <c:pt idx="517">
                  <c:v>22.569389171908824</c:v>
                </c:pt>
                <c:pt idx="518">
                  <c:v>22.564264669361645</c:v>
                </c:pt>
                <c:pt idx="519">
                  <c:v>22.55918628733739</c:v>
                </c:pt>
                <c:pt idx="520">
                  <c:v>22.554153610751353</c:v>
                </c:pt>
                <c:pt idx="521">
                  <c:v>22.549166228254592</c:v>
                </c:pt>
                <c:pt idx="522">
                  <c:v>22.544223732200301</c:v>
                </c:pt>
                <c:pt idx="523">
                  <c:v>22.539325718610499</c:v>
                </c:pt>
                <c:pt idx="524">
                  <c:v>22.534471787143005</c:v>
                </c:pt>
                <c:pt idx="525">
                  <c:v>22.529661541058719</c:v>
                </c:pt>
                <c:pt idx="526">
                  <c:v>22.524894587189191</c:v>
                </c:pt>
                <c:pt idx="527">
                  <c:v>22.520170535904487</c:v>
                </c:pt>
                <c:pt idx="528">
                  <c:v>22.515489001081345</c:v>
                </c:pt>
                <c:pt idx="529">
                  <c:v>22.510849600071612</c:v>
                </c:pt>
                <c:pt idx="530">
                  <c:v>22.506251953670969</c:v>
                </c:pt>
                <c:pt idx="531">
                  <c:v>22.501695686087931</c:v>
                </c:pt>
                <c:pt idx="532">
                  <c:v>22.49718042491314</c:v>
                </c:pt>
                <c:pt idx="533">
                  <c:v>22.49270580108892</c:v>
                </c:pt>
                <c:pt idx="534">
                  <c:v>22.488271448879122</c:v>
                </c:pt>
                <c:pt idx="535">
                  <c:v>22.483877005839208</c:v>
                </c:pt>
                <c:pt idx="536">
                  <c:v>22.479522112786654</c:v>
                </c:pt>
                <c:pt idx="537">
                  <c:v>22.475206413771573</c:v>
                </c:pt>
                <c:pt idx="538">
                  <c:v>22.470929556047629</c:v>
                </c:pt>
                <c:pt idx="539">
                  <c:v>22.4666911900432</c:v>
                </c:pt>
                <c:pt idx="540">
                  <c:v>22.462490969332812</c:v>
                </c:pt>
                <c:pt idx="541">
                  <c:v>22.458328550608815</c:v>
                </c:pt>
                <c:pt idx="542">
                  <c:v>22.454203593653336</c:v>
                </c:pt>
                <c:pt idx="543">
                  <c:v>22.450115761310457</c:v>
                </c:pt>
                <c:pt idx="544">
                  <c:v>22.446064719458661</c:v>
                </c:pt>
                <c:pt idx="545">
                  <c:v>22.442050136983532</c:v>
                </c:pt>
                <c:pt idx="546">
                  <c:v>22.438071685750682</c:v>
                </c:pt>
                <c:pt idx="547">
                  <c:v>22.434129040578927</c:v>
                </c:pt>
                <c:pt idx="548">
                  <c:v>22.430221879213718</c:v>
                </c:pt>
                <c:pt idx="549">
                  <c:v>22.426349882300794</c:v>
                </c:pt>
                <c:pt idx="550">
                  <c:v>22.422512733360087</c:v>
                </c:pt>
                <c:pt idx="551">
                  <c:v>22.418710118759847</c:v>
                </c:pt>
                <c:pt idx="552">
                  <c:v>22.414941727691009</c:v>
                </c:pt>
                <c:pt idx="553">
                  <c:v>22.411207252141789</c:v>
                </c:pt>
                <c:pt idx="554">
                  <c:v>22.407506386872512</c:v>
                </c:pt>
                <c:pt idx="555">
                  <c:v>22.403838829390661</c:v>
                </c:pt>
                <c:pt idx="556">
                  <c:v>22.400204279926147</c:v>
                </c:pt>
                <c:pt idx="557">
                  <c:v>22.396602441406813</c:v>
                </c:pt>
                <c:pt idx="558">
                  <c:v>22.393033019434153</c:v>
                </c:pt>
                <c:pt idx="559">
                  <c:v>22.389495722259245</c:v>
                </c:pt>
                <c:pt idx="560">
                  <c:v>22.385990260758913</c:v>
                </c:pt>
                <c:pt idx="561">
                  <c:v>22.382516348412082</c:v>
                </c:pt>
                <c:pt idx="562">
                  <c:v>22.379073701276372</c:v>
                </c:pt>
                <c:pt idx="563">
                  <c:v>22.375662037964883</c:v>
                </c:pt>
                <c:pt idx="564">
                  <c:v>22.3722810796232</c:v>
                </c:pt>
                <c:pt idx="565">
                  <c:v>22.36893054990659</c:v>
                </c:pt>
                <c:pt idx="566">
                  <c:v>22.365610174957432</c:v>
                </c:pt>
                <c:pt idx="567">
                  <c:v>22.362319683382815</c:v>
                </c:pt>
                <c:pt idx="568">
                  <c:v>22.359058806232369</c:v>
                </c:pt>
                <c:pt idx="569">
                  <c:v>22.355827276976278</c:v>
                </c:pt>
                <c:pt idx="570">
                  <c:v>22.352624831483492</c:v>
                </c:pt>
                <c:pt idx="571">
                  <c:v>22.34945120800014</c:v>
                </c:pt>
                <c:pt idx="572">
                  <c:v>22.346306147128139</c:v>
                </c:pt>
                <c:pt idx="573">
                  <c:v>22.343189391803985</c:v>
                </c:pt>
                <c:pt idx="574">
                  <c:v>22.340100687277751</c:v>
                </c:pt>
                <c:pt idx="575">
                  <c:v>22.337039781092251</c:v>
                </c:pt>
                <c:pt idx="576">
                  <c:v>22.334006423062419</c:v>
                </c:pt>
                <c:pt idx="577">
                  <c:v>22.331000365254859</c:v>
                </c:pt>
                <c:pt idx="578">
                  <c:v>22.328021361967565</c:v>
                </c:pt>
                <c:pt idx="579">
                  <c:v>22.325069169709856</c:v>
                </c:pt>
                <c:pt idx="580">
                  <c:v>22.322143547182467</c:v>
                </c:pt>
                <c:pt idx="581">
                  <c:v>22.319244255257825</c:v>
                </c:pt>
                <c:pt idx="582">
                  <c:v>22.316371056960506</c:v>
                </c:pt>
                <c:pt idx="583">
                  <c:v>22.313523717447861</c:v>
                </c:pt>
                <c:pt idx="584">
                  <c:v>22.31070200399083</c:v>
                </c:pt>
                <c:pt idx="585">
                  <c:v>22.307905685954914</c:v>
                </c:pt>
                <c:pt idx="586">
                  <c:v>22.30513453478132</c:v>
                </c:pt>
                <c:pt idx="587">
                  <c:v>22.302388323968287</c:v>
                </c:pt>
                <c:pt idx="588">
                  <c:v>22.299666829052573</c:v>
                </c:pt>
                <c:pt idx="589">
                  <c:v>22.296969827591099</c:v>
                </c:pt>
                <c:pt idx="590">
                  <c:v>22.294297099142778</c:v>
                </c:pt>
                <c:pt idx="591">
                  <c:v>22.291648425250493</c:v>
                </c:pt>
                <c:pt idx="592">
                  <c:v>22.289023589423238</c:v>
                </c:pt>
                <c:pt idx="593">
                  <c:v>22.286422377118427</c:v>
                </c:pt>
                <c:pt idx="594">
                  <c:v>22.283844575724363</c:v>
                </c:pt>
                <c:pt idx="595">
                  <c:v>22.281289974542844</c:v>
                </c:pt>
                <c:pt idx="596">
                  <c:v>22.27875836477196</c:v>
                </c:pt>
                <c:pt idx="597">
                  <c:v>22.276249539489012</c:v>
                </c:pt>
                <c:pt idx="598">
                  <c:v>22.273763293633611</c:v>
                </c:pt>
                <c:pt idx="599">
                  <c:v>22.271299423990907</c:v>
                </c:pt>
                <c:pt idx="600">
                  <c:v>22.268857729174989</c:v>
                </c:pt>
                <c:pt idx="601">
                  <c:v>22.266438009612415</c:v>
                </c:pt>
                <c:pt idx="602">
                  <c:v>22.264040067525904</c:v>
                </c:pt>
                <c:pt idx="603">
                  <c:v>22.261663706918171</c:v>
                </c:pt>
                <c:pt idx="604">
                  <c:v>22.259308733555908</c:v>
                </c:pt>
                <c:pt idx="605">
                  <c:v>22.256974954953904</c:v>
                </c:pt>
                <c:pt idx="606">
                  <c:v>22.254662180359318</c:v>
                </c:pt>
                <c:pt idx="607">
                  <c:v>22.252370220736083</c:v>
                </c:pt>
                <c:pt idx="608">
                  <c:v>22.250098888749459</c:v>
                </c:pt>
                <c:pt idx="609">
                  <c:v>22.247847998750714</c:v>
                </c:pt>
                <c:pt idx="610">
                  <c:v>22.245617366761959</c:v>
                </c:pt>
                <c:pt idx="611">
                  <c:v>22.243406810461103</c:v>
                </c:pt>
                <c:pt idx="612">
                  <c:v>22.241216149166952</c:v>
                </c:pt>
                <c:pt idx="613">
                  <c:v>22.23904520382445</c:v>
                </c:pt>
                <c:pt idx="614">
                  <c:v>22.236893796990028</c:v>
                </c:pt>
                <c:pt idx="615">
                  <c:v>22.234761752817118</c:v>
                </c:pt>
                <c:pt idx="616">
                  <c:v>22.232648897041763</c:v>
                </c:pt>
                <c:pt idx="617">
                  <c:v>22.230555056968388</c:v>
                </c:pt>
                <c:pt idx="618">
                  <c:v>22.228480061455674</c:v>
                </c:pt>
                <c:pt idx="619">
                  <c:v>22.226423740902572</c:v>
                </c:pt>
                <c:pt idx="620">
                  <c:v>22.224385927234447</c:v>
                </c:pt>
                <c:pt idx="621">
                  <c:v>22.222366453889336</c:v>
                </c:pt>
                <c:pt idx="622">
                  <c:v>22.22036515580433</c:v>
                </c:pt>
                <c:pt idx="623">
                  <c:v>22.218381869402091</c:v>
                </c:pt>
                <c:pt idx="624">
                  <c:v>22.216416432577471</c:v>
                </c:pt>
                <c:pt idx="625">
                  <c:v>22.214468684684274</c:v>
                </c:pt>
                <c:pt idx="626">
                  <c:v>22.212538466522115</c:v>
                </c:pt>
                <c:pt idx="627">
                  <c:v>22.210625620323416</c:v>
                </c:pt>
                <c:pt idx="628">
                  <c:v>22.208729989740505</c:v>
                </c:pt>
                <c:pt idx="629">
                  <c:v>22.206851419832841</c:v>
                </c:pt>
                <c:pt idx="630">
                  <c:v>22.204989757054346</c:v>
                </c:pt>
                <c:pt idx="631">
                  <c:v>22.203144849240857</c:v>
                </c:pt>
                <c:pt idx="632">
                  <c:v>22.201316545597688</c:v>
                </c:pt>
                <c:pt idx="633">
                  <c:v>22.19950469668731</c:v>
                </c:pt>
                <c:pt idx="634">
                  <c:v>22.197709154417122</c:v>
                </c:pt>
                <c:pt idx="635">
                  <c:v>22.19592977202737</c:v>
                </c:pt>
                <c:pt idx="636">
                  <c:v>22.194166404079123</c:v>
                </c:pt>
                <c:pt idx="637">
                  <c:v>22.192418906442413</c:v>
                </c:pt>
                <c:pt idx="638">
                  <c:v>22.190687136284431</c:v>
                </c:pt>
                <c:pt idx="639">
                  <c:v>22.188970952057872</c:v>
                </c:pt>
                <c:pt idx="640">
                  <c:v>22.187270213489352</c:v>
                </c:pt>
                <c:pt idx="641">
                  <c:v>22.185584781567947</c:v>
                </c:pt>
                <c:pt idx="642">
                  <c:v>22.183914518533836</c:v>
                </c:pt>
                <c:pt idx="643">
                  <c:v>22.18225928786703</c:v>
                </c:pt>
                <c:pt idx="644">
                  <c:v>22.180618954276227</c:v>
                </c:pt>
                <c:pt idx="645">
                  <c:v>22.17899338368774</c:v>
                </c:pt>
                <c:pt idx="646">
                  <c:v>22.177382443234549</c:v>
                </c:pt>
                <c:pt idx="647">
                  <c:v>22.175786001245438</c:v>
                </c:pt>
                <c:pt idx="648">
                  <c:v>22.174203927234228</c:v>
                </c:pt>
                <c:pt idx="649">
                  <c:v>22.172636091889121</c:v>
                </c:pt>
                <c:pt idx="650">
                  <c:v>22.17108236706212</c:v>
                </c:pt>
                <c:pt idx="651">
                  <c:v>22.169542625758559</c:v>
                </c:pt>
                <c:pt idx="652">
                  <c:v>22.168016742126731</c:v>
                </c:pt>
                <c:pt idx="653">
                  <c:v>22.166504591447591</c:v>
                </c:pt>
                <c:pt idx="654">
                  <c:v>22.165006050124564</c:v>
                </c:pt>
                <c:pt idx="655">
                  <c:v>22.163520995673444</c:v>
                </c:pt>
                <c:pt idx="656">
                  <c:v>22.162049306712383</c:v>
                </c:pt>
                <c:pt idx="657">
                  <c:v>22.16059086295197</c:v>
                </c:pt>
                <c:pt idx="658">
                  <c:v>22.159145545185403</c:v>
                </c:pt>
                <c:pt idx="659">
                  <c:v>22.157713235278734</c:v>
                </c:pt>
                <c:pt idx="660">
                  <c:v>22.156293816161227</c:v>
                </c:pt>
                <c:pt idx="661">
                  <c:v>22.154887171815776</c:v>
                </c:pt>
                <c:pt idx="662">
                  <c:v>22.153493187269433</c:v>
                </c:pt>
                <c:pt idx="663">
                  <c:v>22.152111748584009</c:v>
                </c:pt>
                <c:pt idx="664">
                  <c:v>22.150742742846752</c:v>
                </c:pt>
                <c:pt idx="665">
                  <c:v>22.149386058161131</c:v>
                </c:pt>
                <c:pt idx="666">
                  <c:v>22.148041583637681</c:v>
                </c:pt>
                <c:pt idx="667">
                  <c:v>22.146709209384941</c:v>
                </c:pt>
                <c:pt idx="668">
                  <c:v>22.145388826500476</c:v>
                </c:pt>
                <c:pt idx="669">
                  <c:v>22.144080327061971</c:v>
                </c:pt>
                <c:pt idx="670">
                  <c:v>22.142783604118414</c:v>
                </c:pt>
                <c:pt idx="671">
                  <c:v>22.141498551681348</c:v>
                </c:pt>
                <c:pt idx="672">
                  <c:v>22.140225064716216</c:v>
                </c:pt>
                <c:pt idx="673">
                  <c:v>22.13896303913377</c:v>
                </c:pt>
                <c:pt idx="674">
                  <c:v>22.137712371781568</c:v>
                </c:pt>
                <c:pt idx="675">
                  <c:v>22.136472960435533</c:v>
                </c:pt>
                <c:pt idx="676">
                  <c:v>22.135244703791614</c:v>
                </c:pt>
                <c:pt idx="677">
                  <c:v>22.134027501457489</c:v>
                </c:pt>
                <c:pt idx="678">
                  <c:v>22.132821253944371</c:v>
                </c:pt>
                <c:pt idx="679">
                  <c:v>22.131625862658872</c:v>
                </c:pt>
                <c:pt idx="680">
                  <c:v>22.130441229894942</c:v>
                </c:pt>
                <c:pt idx="681">
                  <c:v>22.129267258825887</c:v>
                </c:pt>
                <c:pt idx="682">
                  <c:v>22.128103853496455</c:v>
                </c:pt>
                <c:pt idx="683">
                  <c:v>22.126950918814988</c:v>
                </c:pt>
                <c:pt idx="684">
                  <c:v>22.125808360545651</c:v>
                </c:pt>
                <c:pt idx="685">
                  <c:v>22.124676085300742</c:v>
                </c:pt>
                <c:pt idx="686">
                  <c:v>22.123554000533034</c:v>
                </c:pt>
                <c:pt idx="687">
                  <c:v>22.122442014528236</c:v>
                </c:pt>
                <c:pt idx="688">
                  <c:v>22.121340036397481</c:v>
                </c:pt>
                <c:pt idx="689">
                  <c:v>22.120247976069905</c:v>
                </c:pt>
                <c:pt idx="690">
                  <c:v>22.119165744285276</c:v>
                </c:pt>
                <c:pt idx="691">
                  <c:v>22.118093252586707</c:v>
                </c:pt>
                <c:pt idx="692">
                  <c:v>22.117030413313426</c:v>
                </c:pt>
                <c:pt idx="693">
                  <c:v>22.115977139593603</c:v>
                </c:pt>
                <c:pt idx="694">
                  <c:v>22.11493334533726</c:v>
                </c:pt>
                <c:pt idx="695">
                  <c:v>22.113898945229224</c:v>
                </c:pt>
                <c:pt idx="696">
                  <c:v>22.11287385472216</c:v>
                </c:pt>
                <c:pt idx="697">
                  <c:v>22.111857990029662</c:v>
                </c:pt>
                <c:pt idx="698">
                  <c:v>22.110851268119397</c:v>
                </c:pt>
                <c:pt idx="699">
                  <c:v>22.109853606706324</c:v>
                </c:pt>
                <c:pt idx="700">
                  <c:v>22.108864924245967</c:v>
                </c:pt>
                <c:pt idx="701">
                  <c:v>22.107885139927753</c:v>
                </c:pt>
                <c:pt idx="702">
                  <c:v>22.106914173668404</c:v>
                </c:pt>
                <c:pt idx="703">
                  <c:v>22.105951946105389</c:v>
                </c:pt>
                <c:pt idx="704">
                  <c:v>22.104998378590441</c:v>
                </c:pt>
                <c:pt idx="705">
                  <c:v>22.104053393183126</c:v>
                </c:pt>
                <c:pt idx="706">
                  <c:v>22.103116912644477</c:v>
                </c:pt>
                <c:pt idx="707">
                  <c:v>22.102188860430676</c:v>
                </c:pt>
                <c:pt idx="708">
                  <c:v>22.101269160686801</c:v>
                </c:pt>
                <c:pt idx="709">
                  <c:v>22.100357738240621</c:v>
                </c:pt>
                <c:pt idx="710">
                  <c:v>22.099454518596456</c:v>
                </c:pt>
                <c:pt idx="711">
                  <c:v>22.098559427929089</c:v>
                </c:pt>
                <c:pt idx="712">
                  <c:v>22.097672393077726</c:v>
                </c:pt>
                <c:pt idx="713">
                  <c:v>22.096793341540028</c:v>
                </c:pt>
                <c:pt idx="714">
                  <c:v>22.095922201466166</c:v>
                </c:pt>
                <c:pt idx="715">
                  <c:v>22.095058901652969</c:v>
                </c:pt>
                <c:pt idx="716">
                  <c:v>22.094203371538093</c:v>
                </c:pt>
                <c:pt idx="717">
                  <c:v>22.093355541194249</c:v>
                </c:pt>
                <c:pt idx="718">
                  <c:v>22.092515341323502</c:v>
                </c:pt>
                <c:pt idx="719">
                  <c:v>22.091682703251589</c:v>
                </c:pt>
                <c:pt idx="720">
                  <c:v>22.090857558922323</c:v>
                </c:pt>
                <c:pt idx="721">
                  <c:v>22.090039840892022</c:v>
                </c:pt>
                <c:pt idx="722">
                  <c:v>22.089229482323994</c:v>
                </c:pt>
                <c:pt idx="723">
                  <c:v>22.088426416983079</c:v>
                </c:pt>
                <c:pt idx="724">
                  <c:v>22.087630579230233</c:v>
                </c:pt>
                <c:pt idx="725">
                  <c:v>22.08684190401716</c:v>
                </c:pt>
                <c:pt idx="726">
                  <c:v>22.086060326881004</c:v>
                </c:pt>
                <c:pt idx="727">
                  <c:v>22.085285783939074</c:v>
                </c:pt>
                <c:pt idx="728">
                  <c:v>22.084518211883623</c:v>
                </c:pt>
                <c:pt idx="729">
                  <c:v>22.083757547976671</c:v>
                </c:pt>
                <c:pt idx="730">
                  <c:v>22.083003730044879</c:v>
                </c:pt>
                <c:pt idx="731">
                  <c:v>22.082256696474474</c:v>
                </c:pt>
                <c:pt idx="732">
                  <c:v>22.081516386206204</c:v>
                </c:pt>
                <c:pt idx="733">
                  <c:v>22.080782738730349</c:v>
                </c:pt>
                <c:pt idx="734">
                  <c:v>22.080055694081775</c:v>
                </c:pt>
                <c:pt idx="735">
                  <c:v>22.079335192835039</c:v>
                </c:pt>
                <c:pt idx="736">
                  <c:v>22.078621176099524</c:v>
                </c:pt>
                <c:pt idx="737">
                  <c:v>22.077913585514629</c:v>
                </c:pt>
                <c:pt idx="738">
                  <c:v>22.077212363244996</c:v>
                </c:pt>
                <c:pt idx="739">
                  <c:v>22.076517451975793</c:v>
                </c:pt>
                <c:pt idx="740">
                  <c:v>22.075828794908009</c:v>
                </c:pt>
                <c:pt idx="741">
                  <c:v>22.075146335753836</c:v>
                </c:pt>
                <c:pt idx="742">
                  <c:v>22.07447001873205</c:v>
                </c:pt>
                <c:pt idx="743">
                  <c:v>22.073799788563463</c:v>
                </c:pt>
                <c:pt idx="744">
                  <c:v>22.073135590466393</c:v>
                </c:pt>
                <c:pt idx="745">
                  <c:v>22.072477370152196</c:v>
                </c:pt>
                <c:pt idx="746">
                  <c:v>22.071825073820825</c:v>
                </c:pt>
                <c:pt idx="747">
                  <c:v>22.071178648156437</c:v>
                </c:pt>
                <c:pt idx="748">
                  <c:v>22.070538040323029</c:v>
                </c:pt>
                <c:pt idx="749">
                  <c:v>22.069903197960123</c:v>
                </c:pt>
                <c:pt idx="750">
                  <c:v>22.069274069178483</c:v>
                </c:pt>
                <c:pt idx="751">
                  <c:v>22.068650602555877</c:v>
                </c:pt>
                <c:pt idx="752">
                  <c:v>22.068032747132875</c:v>
                </c:pt>
                <c:pt idx="753">
                  <c:v>22.06742045240868</c:v>
                </c:pt>
                <c:pt idx="754">
                  <c:v>22.066813668337002</c:v>
                </c:pt>
                <c:pt idx="755">
                  <c:v>22.066212345321969</c:v>
                </c:pt>
                <c:pt idx="756">
                  <c:v>22.065616434214071</c:v>
                </c:pt>
                <c:pt idx="757">
                  <c:v>22.065025886306145</c:v>
                </c:pt>
                <c:pt idx="758">
                  <c:v>22.064440653329388</c:v>
                </c:pt>
                <c:pt idx="759">
                  <c:v>22.063860687449424</c:v>
                </c:pt>
                <c:pt idx="760">
                  <c:v>22.063285941262379</c:v>
                </c:pt>
                <c:pt idx="761">
                  <c:v>22.062716367791019</c:v>
                </c:pt>
                <c:pt idx="762">
                  <c:v>22.0621519204809</c:v>
                </c:pt>
                <c:pt idx="763">
                  <c:v>22.061592553196572</c:v>
                </c:pt>
                <c:pt idx="764">
                  <c:v>22.061038220217803</c:v>
                </c:pt>
                <c:pt idx="765">
                  <c:v>22.060488876235844</c:v>
                </c:pt>
                <c:pt idx="766">
                  <c:v>22.05994447634972</c:v>
                </c:pt>
                <c:pt idx="767">
                  <c:v>22.059404976062574</c:v>
                </c:pt>
                <c:pt idx="768">
                  <c:v>22.058870331278012</c:v>
                </c:pt>
                <c:pt idx="769">
                  <c:v>22.058340498296509</c:v>
                </c:pt>
                <c:pt idx="770">
                  <c:v>22.05781543381184</c:v>
                </c:pt>
                <c:pt idx="771">
                  <c:v>22.057295094907534</c:v>
                </c:pt>
                <c:pt idx="772">
                  <c:v>22.056779439053365</c:v>
                </c:pt>
                <c:pt idx="773">
                  <c:v>22.056268424101884</c:v>
                </c:pt>
                <c:pt idx="774">
                  <c:v>22.055762008284965</c:v>
                </c:pt>
                <c:pt idx="775">
                  <c:v>22.055260150210401</c:v>
                </c:pt>
                <c:pt idx="776">
                  <c:v>22.054762808858506</c:v>
                </c:pt>
                <c:pt idx="777">
                  <c:v>22.054269943578777</c:v>
                </c:pt>
                <c:pt idx="778">
                  <c:v>22.05378151408657</c:v>
                </c:pt>
                <c:pt idx="779">
                  <c:v>22.05329748045979</c:v>
                </c:pt>
                <c:pt idx="780">
                  <c:v>22.052817803135653</c:v>
                </c:pt>
                <c:pt idx="781">
                  <c:v>22.052342442907431</c:v>
                </c:pt>
                <c:pt idx="782">
                  <c:v>22.051871360921265</c:v>
                </c:pt>
                <c:pt idx="783">
                  <c:v>22.051404518672975</c:v>
                </c:pt>
                <c:pt idx="784">
                  <c:v>22.050941878004917</c:v>
                </c:pt>
                <c:pt idx="785">
                  <c:v>22.050483401102873</c:v>
                </c:pt>
                <c:pt idx="786">
                  <c:v>22.050029050492949</c:v>
                </c:pt>
                <c:pt idx="787">
                  <c:v>22.049578789038513</c:v>
                </c:pt>
                <c:pt idx="788">
                  <c:v>22.049132579937165</c:v>
                </c:pt>
                <c:pt idx="789">
                  <c:v>22.04869038671773</c:v>
                </c:pt>
                <c:pt idx="790">
                  <c:v>22.04825217323727</c:v>
                </c:pt>
                <c:pt idx="791">
                  <c:v>22.047817903678133</c:v>
                </c:pt>
                <c:pt idx="792">
                  <c:v>22.047387542545032</c:v>
                </c:pt>
                <c:pt idx="793">
                  <c:v>22.046961054662127</c:v>
                </c:pt>
                <c:pt idx="794">
                  <c:v>22.046538405170168</c:v>
                </c:pt>
                <c:pt idx="795">
                  <c:v>22.046119559523635</c:v>
                </c:pt>
                <c:pt idx="796">
                  <c:v>22.045704483487924</c:v>
                </c:pt>
                <c:pt idx="797">
                  <c:v>22.045293143136533</c:v>
                </c:pt>
                <c:pt idx="798">
                  <c:v>22.044885504848303</c:v>
                </c:pt>
                <c:pt idx="799">
                  <c:v>22.044481535304669</c:v>
                </c:pt>
                <c:pt idx="800">
                  <c:v>22.044081201486929</c:v>
                </c:pt>
              </c:numCache>
            </c:numRef>
          </c:yVal>
          <c:smooth val="1"/>
          <c:extLst>
            <c:ext xmlns:c16="http://schemas.microsoft.com/office/drawing/2014/chart" uri="{C3380CC4-5D6E-409C-BE32-E72D297353CC}">
              <c16:uniqueId val="{00000000-5A33-4404-A7E7-53BB5A363BF0}"/>
            </c:ext>
          </c:extLst>
        </c:ser>
        <c:ser>
          <c:idx val="1"/>
          <c:order val="1"/>
          <c:tx>
            <c:v>Воздух</c:v>
          </c:tx>
          <c:spPr>
            <a:ln w="25400" cap="rnd">
              <a:solidFill>
                <a:schemeClr val="accent2"/>
              </a:solidFill>
              <a:round/>
            </a:ln>
            <a:effectLst/>
          </c:spPr>
          <c:marker>
            <c:symbol val="none"/>
          </c:marker>
          <c:xVal>
            <c:numRef>
              <c:f>Лист1!$B$32:$B$1670</c:f>
              <c:numCache>
                <c:formatCode>General</c:formatCode>
                <c:ptCount val="1639"/>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Лист1!$D$32:$D$1670</c:f>
              <c:numCache>
                <c:formatCode>General</c:formatCode>
                <c:ptCount val="1639"/>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22</c:v>
                </c:pt>
                <c:pt idx="22">
                  <c:v>22</c:v>
                </c:pt>
                <c:pt idx="23">
                  <c:v>22</c:v>
                </c:pt>
                <c:pt idx="24">
                  <c:v>22</c:v>
                </c:pt>
                <c:pt idx="25">
                  <c:v>22</c:v>
                </c:pt>
                <c:pt idx="26">
                  <c:v>22</c:v>
                </c:pt>
                <c:pt idx="27">
                  <c:v>22</c:v>
                </c:pt>
                <c:pt idx="28">
                  <c:v>22</c:v>
                </c:pt>
                <c:pt idx="29">
                  <c:v>22</c:v>
                </c:pt>
                <c:pt idx="30">
                  <c:v>22</c:v>
                </c:pt>
                <c:pt idx="31">
                  <c:v>22</c:v>
                </c:pt>
                <c:pt idx="32">
                  <c:v>22</c:v>
                </c:pt>
                <c:pt idx="33">
                  <c:v>22</c:v>
                </c:pt>
                <c:pt idx="34">
                  <c:v>22</c:v>
                </c:pt>
                <c:pt idx="35">
                  <c:v>22</c:v>
                </c:pt>
                <c:pt idx="36">
                  <c:v>22</c:v>
                </c:pt>
                <c:pt idx="37">
                  <c:v>22</c:v>
                </c:pt>
                <c:pt idx="38">
                  <c:v>22</c:v>
                </c:pt>
                <c:pt idx="39">
                  <c:v>22</c:v>
                </c:pt>
                <c:pt idx="40">
                  <c:v>22</c:v>
                </c:pt>
                <c:pt idx="41">
                  <c:v>22</c:v>
                </c:pt>
                <c:pt idx="42">
                  <c:v>22</c:v>
                </c:pt>
                <c:pt idx="43">
                  <c:v>22</c:v>
                </c:pt>
                <c:pt idx="44">
                  <c:v>22</c:v>
                </c:pt>
                <c:pt idx="45">
                  <c:v>22</c:v>
                </c:pt>
                <c:pt idx="46">
                  <c:v>22</c:v>
                </c:pt>
                <c:pt idx="47">
                  <c:v>22</c:v>
                </c:pt>
                <c:pt idx="48">
                  <c:v>22</c:v>
                </c:pt>
                <c:pt idx="49">
                  <c:v>22</c:v>
                </c:pt>
                <c:pt idx="50">
                  <c:v>22</c:v>
                </c:pt>
                <c:pt idx="51">
                  <c:v>22</c:v>
                </c:pt>
                <c:pt idx="52">
                  <c:v>22</c:v>
                </c:pt>
                <c:pt idx="53">
                  <c:v>22</c:v>
                </c:pt>
                <c:pt idx="54">
                  <c:v>22</c:v>
                </c:pt>
                <c:pt idx="55">
                  <c:v>22</c:v>
                </c:pt>
                <c:pt idx="56">
                  <c:v>22</c:v>
                </c:pt>
                <c:pt idx="57">
                  <c:v>22</c:v>
                </c:pt>
                <c:pt idx="58">
                  <c:v>22</c:v>
                </c:pt>
                <c:pt idx="59">
                  <c:v>22</c:v>
                </c:pt>
                <c:pt idx="60">
                  <c:v>22</c:v>
                </c:pt>
                <c:pt idx="61">
                  <c:v>22</c:v>
                </c:pt>
                <c:pt idx="62">
                  <c:v>22</c:v>
                </c:pt>
                <c:pt idx="63">
                  <c:v>22</c:v>
                </c:pt>
                <c:pt idx="64">
                  <c:v>22</c:v>
                </c:pt>
                <c:pt idx="65">
                  <c:v>22</c:v>
                </c:pt>
                <c:pt idx="66">
                  <c:v>22</c:v>
                </c:pt>
                <c:pt idx="67">
                  <c:v>22</c:v>
                </c:pt>
                <c:pt idx="68">
                  <c:v>22</c:v>
                </c:pt>
                <c:pt idx="69">
                  <c:v>22</c:v>
                </c:pt>
                <c:pt idx="70">
                  <c:v>22</c:v>
                </c:pt>
                <c:pt idx="71">
                  <c:v>22</c:v>
                </c:pt>
                <c:pt idx="72">
                  <c:v>22</c:v>
                </c:pt>
                <c:pt idx="73">
                  <c:v>22</c:v>
                </c:pt>
                <c:pt idx="74">
                  <c:v>22</c:v>
                </c:pt>
                <c:pt idx="75">
                  <c:v>22</c:v>
                </c:pt>
                <c:pt idx="76">
                  <c:v>22</c:v>
                </c:pt>
                <c:pt idx="77">
                  <c:v>22</c:v>
                </c:pt>
                <c:pt idx="78">
                  <c:v>22</c:v>
                </c:pt>
                <c:pt idx="79">
                  <c:v>22</c:v>
                </c:pt>
                <c:pt idx="80">
                  <c:v>22</c:v>
                </c:pt>
                <c:pt idx="81">
                  <c:v>22</c:v>
                </c:pt>
                <c:pt idx="82">
                  <c:v>22</c:v>
                </c:pt>
                <c:pt idx="83">
                  <c:v>22</c:v>
                </c:pt>
                <c:pt idx="84">
                  <c:v>22</c:v>
                </c:pt>
                <c:pt idx="85">
                  <c:v>22</c:v>
                </c:pt>
                <c:pt idx="86">
                  <c:v>22</c:v>
                </c:pt>
                <c:pt idx="87">
                  <c:v>22</c:v>
                </c:pt>
                <c:pt idx="88">
                  <c:v>22</c:v>
                </c:pt>
                <c:pt idx="89">
                  <c:v>22</c:v>
                </c:pt>
                <c:pt idx="90">
                  <c:v>22</c:v>
                </c:pt>
                <c:pt idx="91">
                  <c:v>22</c:v>
                </c:pt>
                <c:pt idx="92">
                  <c:v>22</c:v>
                </c:pt>
                <c:pt idx="93">
                  <c:v>22</c:v>
                </c:pt>
                <c:pt idx="94">
                  <c:v>22</c:v>
                </c:pt>
                <c:pt idx="95">
                  <c:v>22</c:v>
                </c:pt>
                <c:pt idx="96">
                  <c:v>22</c:v>
                </c:pt>
                <c:pt idx="97">
                  <c:v>22</c:v>
                </c:pt>
                <c:pt idx="98">
                  <c:v>22</c:v>
                </c:pt>
                <c:pt idx="99">
                  <c:v>22</c:v>
                </c:pt>
                <c:pt idx="100">
                  <c:v>22</c:v>
                </c:pt>
                <c:pt idx="101">
                  <c:v>22</c:v>
                </c:pt>
                <c:pt idx="102">
                  <c:v>22</c:v>
                </c:pt>
                <c:pt idx="103">
                  <c:v>22</c:v>
                </c:pt>
                <c:pt idx="104">
                  <c:v>22</c:v>
                </c:pt>
                <c:pt idx="105">
                  <c:v>22</c:v>
                </c:pt>
                <c:pt idx="106">
                  <c:v>22</c:v>
                </c:pt>
                <c:pt idx="107">
                  <c:v>22</c:v>
                </c:pt>
                <c:pt idx="108">
                  <c:v>22</c:v>
                </c:pt>
                <c:pt idx="109">
                  <c:v>22</c:v>
                </c:pt>
                <c:pt idx="110">
                  <c:v>22</c:v>
                </c:pt>
                <c:pt idx="111">
                  <c:v>22</c:v>
                </c:pt>
                <c:pt idx="112">
                  <c:v>22</c:v>
                </c:pt>
                <c:pt idx="113">
                  <c:v>22</c:v>
                </c:pt>
                <c:pt idx="114">
                  <c:v>22</c:v>
                </c:pt>
                <c:pt idx="115">
                  <c:v>22</c:v>
                </c:pt>
                <c:pt idx="116">
                  <c:v>22</c:v>
                </c:pt>
                <c:pt idx="117">
                  <c:v>22</c:v>
                </c:pt>
                <c:pt idx="118">
                  <c:v>22</c:v>
                </c:pt>
                <c:pt idx="119">
                  <c:v>22</c:v>
                </c:pt>
                <c:pt idx="120">
                  <c:v>22</c:v>
                </c:pt>
                <c:pt idx="121">
                  <c:v>22</c:v>
                </c:pt>
                <c:pt idx="122">
                  <c:v>22</c:v>
                </c:pt>
                <c:pt idx="123">
                  <c:v>22</c:v>
                </c:pt>
                <c:pt idx="124">
                  <c:v>22</c:v>
                </c:pt>
                <c:pt idx="125">
                  <c:v>22</c:v>
                </c:pt>
                <c:pt idx="126">
                  <c:v>22</c:v>
                </c:pt>
                <c:pt idx="127">
                  <c:v>22</c:v>
                </c:pt>
                <c:pt idx="128">
                  <c:v>22</c:v>
                </c:pt>
                <c:pt idx="129">
                  <c:v>22</c:v>
                </c:pt>
                <c:pt idx="130">
                  <c:v>22</c:v>
                </c:pt>
                <c:pt idx="131">
                  <c:v>22</c:v>
                </c:pt>
                <c:pt idx="132">
                  <c:v>22</c:v>
                </c:pt>
                <c:pt idx="133">
                  <c:v>22</c:v>
                </c:pt>
                <c:pt idx="134">
                  <c:v>22</c:v>
                </c:pt>
                <c:pt idx="135">
                  <c:v>22</c:v>
                </c:pt>
                <c:pt idx="136">
                  <c:v>22</c:v>
                </c:pt>
                <c:pt idx="137">
                  <c:v>22</c:v>
                </c:pt>
                <c:pt idx="138">
                  <c:v>22</c:v>
                </c:pt>
                <c:pt idx="139">
                  <c:v>22</c:v>
                </c:pt>
                <c:pt idx="140">
                  <c:v>22</c:v>
                </c:pt>
                <c:pt idx="141">
                  <c:v>22</c:v>
                </c:pt>
                <c:pt idx="142">
                  <c:v>22</c:v>
                </c:pt>
                <c:pt idx="143">
                  <c:v>22</c:v>
                </c:pt>
                <c:pt idx="144">
                  <c:v>22</c:v>
                </c:pt>
                <c:pt idx="145">
                  <c:v>22</c:v>
                </c:pt>
                <c:pt idx="146">
                  <c:v>22</c:v>
                </c:pt>
                <c:pt idx="147">
                  <c:v>22</c:v>
                </c:pt>
                <c:pt idx="148">
                  <c:v>22</c:v>
                </c:pt>
                <c:pt idx="149">
                  <c:v>22</c:v>
                </c:pt>
                <c:pt idx="150">
                  <c:v>22</c:v>
                </c:pt>
                <c:pt idx="151">
                  <c:v>22</c:v>
                </c:pt>
                <c:pt idx="152">
                  <c:v>22</c:v>
                </c:pt>
                <c:pt idx="153">
                  <c:v>22</c:v>
                </c:pt>
                <c:pt idx="154">
                  <c:v>22</c:v>
                </c:pt>
                <c:pt idx="155">
                  <c:v>22</c:v>
                </c:pt>
                <c:pt idx="156">
                  <c:v>22</c:v>
                </c:pt>
                <c:pt idx="157">
                  <c:v>22</c:v>
                </c:pt>
                <c:pt idx="158">
                  <c:v>22</c:v>
                </c:pt>
                <c:pt idx="159">
                  <c:v>22</c:v>
                </c:pt>
                <c:pt idx="160">
                  <c:v>22</c:v>
                </c:pt>
                <c:pt idx="161">
                  <c:v>22</c:v>
                </c:pt>
                <c:pt idx="162">
                  <c:v>22</c:v>
                </c:pt>
                <c:pt idx="163">
                  <c:v>22</c:v>
                </c:pt>
                <c:pt idx="164">
                  <c:v>22</c:v>
                </c:pt>
                <c:pt idx="165">
                  <c:v>22</c:v>
                </c:pt>
                <c:pt idx="166">
                  <c:v>22</c:v>
                </c:pt>
                <c:pt idx="167">
                  <c:v>22</c:v>
                </c:pt>
                <c:pt idx="168">
                  <c:v>22</c:v>
                </c:pt>
                <c:pt idx="169">
                  <c:v>22</c:v>
                </c:pt>
                <c:pt idx="170">
                  <c:v>22</c:v>
                </c:pt>
                <c:pt idx="171">
                  <c:v>22</c:v>
                </c:pt>
                <c:pt idx="172">
                  <c:v>22</c:v>
                </c:pt>
                <c:pt idx="173">
                  <c:v>22</c:v>
                </c:pt>
                <c:pt idx="174">
                  <c:v>22</c:v>
                </c:pt>
                <c:pt idx="175">
                  <c:v>22</c:v>
                </c:pt>
                <c:pt idx="176">
                  <c:v>22</c:v>
                </c:pt>
                <c:pt idx="177">
                  <c:v>22</c:v>
                </c:pt>
                <c:pt idx="178">
                  <c:v>22</c:v>
                </c:pt>
                <c:pt idx="179">
                  <c:v>22</c:v>
                </c:pt>
                <c:pt idx="180">
                  <c:v>22</c:v>
                </c:pt>
                <c:pt idx="181">
                  <c:v>22</c:v>
                </c:pt>
                <c:pt idx="182">
                  <c:v>22</c:v>
                </c:pt>
                <c:pt idx="183">
                  <c:v>22</c:v>
                </c:pt>
                <c:pt idx="184">
                  <c:v>22</c:v>
                </c:pt>
                <c:pt idx="185">
                  <c:v>22</c:v>
                </c:pt>
                <c:pt idx="186">
                  <c:v>22</c:v>
                </c:pt>
                <c:pt idx="187">
                  <c:v>22</c:v>
                </c:pt>
                <c:pt idx="188">
                  <c:v>22</c:v>
                </c:pt>
                <c:pt idx="189">
                  <c:v>22</c:v>
                </c:pt>
                <c:pt idx="190">
                  <c:v>22</c:v>
                </c:pt>
                <c:pt idx="191">
                  <c:v>22</c:v>
                </c:pt>
                <c:pt idx="192">
                  <c:v>22</c:v>
                </c:pt>
                <c:pt idx="193">
                  <c:v>22</c:v>
                </c:pt>
                <c:pt idx="194">
                  <c:v>22</c:v>
                </c:pt>
                <c:pt idx="195">
                  <c:v>22</c:v>
                </c:pt>
                <c:pt idx="196">
                  <c:v>22</c:v>
                </c:pt>
                <c:pt idx="197">
                  <c:v>22</c:v>
                </c:pt>
                <c:pt idx="198">
                  <c:v>22</c:v>
                </c:pt>
                <c:pt idx="199">
                  <c:v>22</c:v>
                </c:pt>
                <c:pt idx="200">
                  <c:v>22</c:v>
                </c:pt>
                <c:pt idx="201">
                  <c:v>22</c:v>
                </c:pt>
                <c:pt idx="202">
                  <c:v>22</c:v>
                </c:pt>
                <c:pt idx="203">
                  <c:v>22</c:v>
                </c:pt>
                <c:pt idx="204">
                  <c:v>22</c:v>
                </c:pt>
                <c:pt idx="205">
                  <c:v>22</c:v>
                </c:pt>
                <c:pt idx="206">
                  <c:v>22</c:v>
                </c:pt>
                <c:pt idx="207">
                  <c:v>22</c:v>
                </c:pt>
                <c:pt idx="208">
                  <c:v>22</c:v>
                </c:pt>
                <c:pt idx="209">
                  <c:v>22</c:v>
                </c:pt>
                <c:pt idx="210">
                  <c:v>22</c:v>
                </c:pt>
                <c:pt idx="211">
                  <c:v>22</c:v>
                </c:pt>
                <c:pt idx="212">
                  <c:v>22</c:v>
                </c:pt>
                <c:pt idx="213">
                  <c:v>22</c:v>
                </c:pt>
                <c:pt idx="214">
                  <c:v>22</c:v>
                </c:pt>
                <c:pt idx="215">
                  <c:v>22</c:v>
                </c:pt>
                <c:pt idx="216">
                  <c:v>22</c:v>
                </c:pt>
                <c:pt idx="217">
                  <c:v>22</c:v>
                </c:pt>
                <c:pt idx="218">
                  <c:v>22</c:v>
                </c:pt>
                <c:pt idx="219">
                  <c:v>22</c:v>
                </c:pt>
                <c:pt idx="220">
                  <c:v>22</c:v>
                </c:pt>
                <c:pt idx="221">
                  <c:v>22</c:v>
                </c:pt>
                <c:pt idx="222">
                  <c:v>22</c:v>
                </c:pt>
                <c:pt idx="223">
                  <c:v>22</c:v>
                </c:pt>
                <c:pt idx="224">
                  <c:v>22</c:v>
                </c:pt>
                <c:pt idx="225">
                  <c:v>22</c:v>
                </c:pt>
                <c:pt idx="226">
                  <c:v>22</c:v>
                </c:pt>
                <c:pt idx="227">
                  <c:v>22</c:v>
                </c:pt>
                <c:pt idx="228">
                  <c:v>22</c:v>
                </c:pt>
                <c:pt idx="229">
                  <c:v>22</c:v>
                </c:pt>
                <c:pt idx="230">
                  <c:v>22</c:v>
                </c:pt>
                <c:pt idx="231">
                  <c:v>22</c:v>
                </c:pt>
                <c:pt idx="232">
                  <c:v>22</c:v>
                </c:pt>
                <c:pt idx="233">
                  <c:v>22</c:v>
                </c:pt>
                <c:pt idx="234">
                  <c:v>22</c:v>
                </c:pt>
                <c:pt idx="235">
                  <c:v>22</c:v>
                </c:pt>
                <c:pt idx="236">
                  <c:v>22</c:v>
                </c:pt>
                <c:pt idx="237">
                  <c:v>22</c:v>
                </c:pt>
                <c:pt idx="238">
                  <c:v>22</c:v>
                </c:pt>
                <c:pt idx="239">
                  <c:v>22</c:v>
                </c:pt>
                <c:pt idx="240">
                  <c:v>22</c:v>
                </c:pt>
                <c:pt idx="241">
                  <c:v>22</c:v>
                </c:pt>
                <c:pt idx="242">
                  <c:v>22</c:v>
                </c:pt>
                <c:pt idx="243">
                  <c:v>22</c:v>
                </c:pt>
                <c:pt idx="244">
                  <c:v>22</c:v>
                </c:pt>
                <c:pt idx="245">
                  <c:v>22</c:v>
                </c:pt>
                <c:pt idx="246">
                  <c:v>22</c:v>
                </c:pt>
                <c:pt idx="247">
                  <c:v>22</c:v>
                </c:pt>
                <c:pt idx="248">
                  <c:v>22</c:v>
                </c:pt>
                <c:pt idx="249">
                  <c:v>22</c:v>
                </c:pt>
                <c:pt idx="250">
                  <c:v>22</c:v>
                </c:pt>
                <c:pt idx="251">
                  <c:v>22</c:v>
                </c:pt>
                <c:pt idx="252">
                  <c:v>22</c:v>
                </c:pt>
                <c:pt idx="253">
                  <c:v>22</c:v>
                </c:pt>
                <c:pt idx="254">
                  <c:v>22</c:v>
                </c:pt>
                <c:pt idx="255">
                  <c:v>22</c:v>
                </c:pt>
                <c:pt idx="256">
                  <c:v>22</c:v>
                </c:pt>
                <c:pt idx="257">
                  <c:v>22</c:v>
                </c:pt>
                <c:pt idx="258">
                  <c:v>22</c:v>
                </c:pt>
                <c:pt idx="259">
                  <c:v>22</c:v>
                </c:pt>
                <c:pt idx="260">
                  <c:v>22</c:v>
                </c:pt>
                <c:pt idx="261">
                  <c:v>22</c:v>
                </c:pt>
                <c:pt idx="262">
                  <c:v>22</c:v>
                </c:pt>
                <c:pt idx="263">
                  <c:v>22</c:v>
                </c:pt>
                <c:pt idx="264">
                  <c:v>22</c:v>
                </c:pt>
                <c:pt idx="265">
                  <c:v>22</c:v>
                </c:pt>
                <c:pt idx="266">
                  <c:v>22</c:v>
                </c:pt>
                <c:pt idx="267">
                  <c:v>22</c:v>
                </c:pt>
                <c:pt idx="268">
                  <c:v>22</c:v>
                </c:pt>
                <c:pt idx="269">
                  <c:v>22</c:v>
                </c:pt>
                <c:pt idx="270">
                  <c:v>22</c:v>
                </c:pt>
                <c:pt idx="271">
                  <c:v>22</c:v>
                </c:pt>
                <c:pt idx="272">
                  <c:v>22</c:v>
                </c:pt>
                <c:pt idx="273">
                  <c:v>22</c:v>
                </c:pt>
                <c:pt idx="274">
                  <c:v>22</c:v>
                </c:pt>
                <c:pt idx="275">
                  <c:v>22</c:v>
                </c:pt>
                <c:pt idx="276">
                  <c:v>22</c:v>
                </c:pt>
                <c:pt idx="277">
                  <c:v>22</c:v>
                </c:pt>
                <c:pt idx="278">
                  <c:v>22</c:v>
                </c:pt>
                <c:pt idx="279">
                  <c:v>22</c:v>
                </c:pt>
                <c:pt idx="280">
                  <c:v>22</c:v>
                </c:pt>
                <c:pt idx="281">
                  <c:v>22</c:v>
                </c:pt>
                <c:pt idx="282">
                  <c:v>22</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22</c:v>
                </c:pt>
                <c:pt idx="298">
                  <c:v>22</c:v>
                </c:pt>
                <c:pt idx="299">
                  <c:v>22</c:v>
                </c:pt>
                <c:pt idx="300">
                  <c:v>22</c:v>
                </c:pt>
                <c:pt idx="301">
                  <c:v>22</c:v>
                </c:pt>
                <c:pt idx="302">
                  <c:v>22</c:v>
                </c:pt>
                <c:pt idx="303">
                  <c:v>22</c:v>
                </c:pt>
                <c:pt idx="304">
                  <c:v>22</c:v>
                </c:pt>
                <c:pt idx="305">
                  <c:v>22</c:v>
                </c:pt>
                <c:pt idx="306">
                  <c:v>22</c:v>
                </c:pt>
                <c:pt idx="307">
                  <c:v>22</c:v>
                </c:pt>
                <c:pt idx="308">
                  <c:v>22</c:v>
                </c:pt>
                <c:pt idx="309">
                  <c:v>22</c:v>
                </c:pt>
                <c:pt idx="310">
                  <c:v>22</c:v>
                </c:pt>
                <c:pt idx="311">
                  <c:v>22</c:v>
                </c:pt>
                <c:pt idx="312">
                  <c:v>22</c:v>
                </c:pt>
                <c:pt idx="313">
                  <c:v>22</c:v>
                </c:pt>
                <c:pt idx="314">
                  <c:v>22</c:v>
                </c:pt>
                <c:pt idx="315">
                  <c:v>22</c:v>
                </c:pt>
                <c:pt idx="316">
                  <c:v>22</c:v>
                </c:pt>
                <c:pt idx="317">
                  <c:v>22</c:v>
                </c:pt>
                <c:pt idx="318">
                  <c:v>22</c:v>
                </c:pt>
                <c:pt idx="319">
                  <c:v>22</c:v>
                </c:pt>
                <c:pt idx="320">
                  <c:v>22</c:v>
                </c:pt>
                <c:pt idx="321">
                  <c:v>22</c:v>
                </c:pt>
                <c:pt idx="322">
                  <c:v>22</c:v>
                </c:pt>
                <c:pt idx="323">
                  <c:v>22</c:v>
                </c:pt>
                <c:pt idx="324">
                  <c:v>22</c:v>
                </c:pt>
                <c:pt idx="325">
                  <c:v>22</c:v>
                </c:pt>
                <c:pt idx="326">
                  <c:v>22</c:v>
                </c:pt>
                <c:pt idx="327">
                  <c:v>22</c:v>
                </c:pt>
                <c:pt idx="328">
                  <c:v>22</c:v>
                </c:pt>
                <c:pt idx="329">
                  <c:v>22</c:v>
                </c:pt>
                <c:pt idx="330">
                  <c:v>22</c:v>
                </c:pt>
                <c:pt idx="331">
                  <c:v>22</c:v>
                </c:pt>
                <c:pt idx="332">
                  <c:v>22</c:v>
                </c:pt>
                <c:pt idx="333">
                  <c:v>22</c:v>
                </c:pt>
                <c:pt idx="334">
                  <c:v>22</c:v>
                </c:pt>
                <c:pt idx="335">
                  <c:v>22</c:v>
                </c:pt>
                <c:pt idx="336">
                  <c:v>22</c:v>
                </c:pt>
                <c:pt idx="337">
                  <c:v>22</c:v>
                </c:pt>
                <c:pt idx="338">
                  <c:v>22</c:v>
                </c:pt>
                <c:pt idx="339">
                  <c:v>22</c:v>
                </c:pt>
                <c:pt idx="340">
                  <c:v>22</c:v>
                </c:pt>
                <c:pt idx="341">
                  <c:v>22</c:v>
                </c:pt>
                <c:pt idx="342">
                  <c:v>22</c:v>
                </c:pt>
                <c:pt idx="343">
                  <c:v>22</c:v>
                </c:pt>
                <c:pt idx="344">
                  <c:v>22</c:v>
                </c:pt>
                <c:pt idx="345">
                  <c:v>22</c:v>
                </c:pt>
                <c:pt idx="346">
                  <c:v>22</c:v>
                </c:pt>
                <c:pt idx="347">
                  <c:v>22</c:v>
                </c:pt>
                <c:pt idx="348">
                  <c:v>22</c:v>
                </c:pt>
                <c:pt idx="349">
                  <c:v>22</c:v>
                </c:pt>
                <c:pt idx="350">
                  <c:v>22</c:v>
                </c:pt>
                <c:pt idx="351">
                  <c:v>22</c:v>
                </c:pt>
                <c:pt idx="352">
                  <c:v>22</c:v>
                </c:pt>
                <c:pt idx="353">
                  <c:v>22</c:v>
                </c:pt>
                <c:pt idx="354">
                  <c:v>22</c:v>
                </c:pt>
                <c:pt idx="355">
                  <c:v>22</c:v>
                </c:pt>
                <c:pt idx="356">
                  <c:v>22</c:v>
                </c:pt>
                <c:pt idx="357">
                  <c:v>22</c:v>
                </c:pt>
                <c:pt idx="358">
                  <c:v>22</c:v>
                </c:pt>
                <c:pt idx="359">
                  <c:v>22</c:v>
                </c:pt>
                <c:pt idx="360">
                  <c:v>22</c:v>
                </c:pt>
                <c:pt idx="361">
                  <c:v>22</c:v>
                </c:pt>
                <c:pt idx="362">
                  <c:v>22</c:v>
                </c:pt>
                <c:pt idx="363">
                  <c:v>22</c:v>
                </c:pt>
                <c:pt idx="364">
                  <c:v>22</c:v>
                </c:pt>
                <c:pt idx="365">
                  <c:v>22</c:v>
                </c:pt>
                <c:pt idx="366">
                  <c:v>22</c:v>
                </c:pt>
                <c:pt idx="367">
                  <c:v>22</c:v>
                </c:pt>
                <c:pt idx="368">
                  <c:v>22</c:v>
                </c:pt>
                <c:pt idx="369">
                  <c:v>22</c:v>
                </c:pt>
                <c:pt idx="370">
                  <c:v>22</c:v>
                </c:pt>
                <c:pt idx="371">
                  <c:v>22</c:v>
                </c:pt>
                <c:pt idx="372">
                  <c:v>22</c:v>
                </c:pt>
                <c:pt idx="373">
                  <c:v>22</c:v>
                </c:pt>
                <c:pt idx="374">
                  <c:v>22</c:v>
                </c:pt>
                <c:pt idx="375">
                  <c:v>22</c:v>
                </c:pt>
                <c:pt idx="376">
                  <c:v>22</c:v>
                </c:pt>
                <c:pt idx="377">
                  <c:v>22</c:v>
                </c:pt>
                <c:pt idx="378">
                  <c:v>22</c:v>
                </c:pt>
                <c:pt idx="379">
                  <c:v>22</c:v>
                </c:pt>
                <c:pt idx="380">
                  <c:v>22</c:v>
                </c:pt>
                <c:pt idx="381">
                  <c:v>22</c:v>
                </c:pt>
                <c:pt idx="382">
                  <c:v>22</c:v>
                </c:pt>
                <c:pt idx="383">
                  <c:v>22</c:v>
                </c:pt>
                <c:pt idx="384">
                  <c:v>22</c:v>
                </c:pt>
                <c:pt idx="385">
                  <c:v>22</c:v>
                </c:pt>
                <c:pt idx="386">
                  <c:v>22</c:v>
                </c:pt>
                <c:pt idx="387">
                  <c:v>22</c:v>
                </c:pt>
                <c:pt idx="388">
                  <c:v>22</c:v>
                </c:pt>
                <c:pt idx="389">
                  <c:v>22</c:v>
                </c:pt>
                <c:pt idx="390">
                  <c:v>22</c:v>
                </c:pt>
                <c:pt idx="391">
                  <c:v>22</c:v>
                </c:pt>
                <c:pt idx="392">
                  <c:v>22</c:v>
                </c:pt>
                <c:pt idx="393">
                  <c:v>22</c:v>
                </c:pt>
                <c:pt idx="394">
                  <c:v>22</c:v>
                </c:pt>
                <c:pt idx="395">
                  <c:v>22</c:v>
                </c:pt>
                <c:pt idx="396">
                  <c:v>22</c:v>
                </c:pt>
                <c:pt idx="397">
                  <c:v>22</c:v>
                </c:pt>
                <c:pt idx="398">
                  <c:v>22</c:v>
                </c:pt>
                <c:pt idx="399">
                  <c:v>22</c:v>
                </c:pt>
                <c:pt idx="400">
                  <c:v>22</c:v>
                </c:pt>
                <c:pt idx="401">
                  <c:v>22</c:v>
                </c:pt>
                <c:pt idx="402">
                  <c:v>22</c:v>
                </c:pt>
                <c:pt idx="403">
                  <c:v>22</c:v>
                </c:pt>
                <c:pt idx="404">
                  <c:v>22</c:v>
                </c:pt>
                <c:pt idx="405">
                  <c:v>22</c:v>
                </c:pt>
                <c:pt idx="406">
                  <c:v>22</c:v>
                </c:pt>
                <c:pt idx="407">
                  <c:v>22</c:v>
                </c:pt>
                <c:pt idx="408">
                  <c:v>22</c:v>
                </c:pt>
                <c:pt idx="409">
                  <c:v>22</c:v>
                </c:pt>
                <c:pt idx="410">
                  <c:v>22</c:v>
                </c:pt>
                <c:pt idx="411">
                  <c:v>22</c:v>
                </c:pt>
                <c:pt idx="412">
                  <c:v>22</c:v>
                </c:pt>
                <c:pt idx="413">
                  <c:v>22</c:v>
                </c:pt>
                <c:pt idx="414">
                  <c:v>22</c:v>
                </c:pt>
                <c:pt idx="415">
                  <c:v>22</c:v>
                </c:pt>
                <c:pt idx="416">
                  <c:v>22</c:v>
                </c:pt>
                <c:pt idx="417">
                  <c:v>22</c:v>
                </c:pt>
                <c:pt idx="418">
                  <c:v>22</c:v>
                </c:pt>
                <c:pt idx="419">
                  <c:v>22</c:v>
                </c:pt>
                <c:pt idx="420">
                  <c:v>22</c:v>
                </c:pt>
                <c:pt idx="421">
                  <c:v>22</c:v>
                </c:pt>
                <c:pt idx="422">
                  <c:v>22</c:v>
                </c:pt>
                <c:pt idx="423">
                  <c:v>22</c:v>
                </c:pt>
                <c:pt idx="424">
                  <c:v>22</c:v>
                </c:pt>
                <c:pt idx="425">
                  <c:v>22</c:v>
                </c:pt>
                <c:pt idx="426">
                  <c:v>22</c:v>
                </c:pt>
                <c:pt idx="427">
                  <c:v>22</c:v>
                </c:pt>
                <c:pt idx="428">
                  <c:v>22</c:v>
                </c:pt>
                <c:pt idx="429">
                  <c:v>22</c:v>
                </c:pt>
                <c:pt idx="430">
                  <c:v>22</c:v>
                </c:pt>
                <c:pt idx="431">
                  <c:v>22</c:v>
                </c:pt>
                <c:pt idx="432">
                  <c:v>22</c:v>
                </c:pt>
                <c:pt idx="433">
                  <c:v>22</c:v>
                </c:pt>
                <c:pt idx="434">
                  <c:v>22</c:v>
                </c:pt>
                <c:pt idx="435">
                  <c:v>22</c:v>
                </c:pt>
                <c:pt idx="436">
                  <c:v>22</c:v>
                </c:pt>
                <c:pt idx="437">
                  <c:v>22</c:v>
                </c:pt>
                <c:pt idx="438">
                  <c:v>22</c:v>
                </c:pt>
                <c:pt idx="439">
                  <c:v>22</c:v>
                </c:pt>
                <c:pt idx="440">
                  <c:v>22</c:v>
                </c:pt>
                <c:pt idx="441">
                  <c:v>22</c:v>
                </c:pt>
                <c:pt idx="442">
                  <c:v>22</c:v>
                </c:pt>
                <c:pt idx="443">
                  <c:v>22</c:v>
                </c:pt>
                <c:pt idx="444">
                  <c:v>22</c:v>
                </c:pt>
                <c:pt idx="445">
                  <c:v>22</c:v>
                </c:pt>
                <c:pt idx="446">
                  <c:v>22</c:v>
                </c:pt>
                <c:pt idx="447">
                  <c:v>22</c:v>
                </c:pt>
                <c:pt idx="448">
                  <c:v>22</c:v>
                </c:pt>
                <c:pt idx="449">
                  <c:v>22</c:v>
                </c:pt>
                <c:pt idx="450">
                  <c:v>22</c:v>
                </c:pt>
                <c:pt idx="451">
                  <c:v>22</c:v>
                </c:pt>
                <c:pt idx="452">
                  <c:v>22</c:v>
                </c:pt>
                <c:pt idx="453">
                  <c:v>22</c:v>
                </c:pt>
                <c:pt idx="454">
                  <c:v>22</c:v>
                </c:pt>
                <c:pt idx="455">
                  <c:v>22</c:v>
                </c:pt>
                <c:pt idx="456">
                  <c:v>22</c:v>
                </c:pt>
                <c:pt idx="457">
                  <c:v>22</c:v>
                </c:pt>
                <c:pt idx="458">
                  <c:v>22</c:v>
                </c:pt>
                <c:pt idx="459">
                  <c:v>22</c:v>
                </c:pt>
                <c:pt idx="460">
                  <c:v>22</c:v>
                </c:pt>
                <c:pt idx="461">
                  <c:v>22</c:v>
                </c:pt>
                <c:pt idx="462">
                  <c:v>22</c:v>
                </c:pt>
                <c:pt idx="463">
                  <c:v>22</c:v>
                </c:pt>
                <c:pt idx="464">
                  <c:v>22</c:v>
                </c:pt>
                <c:pt idx="465">
                  <c:v>22</c:v>
                </c:pt>
                <c:pt idx="466">
                  <c:v>22</c:v>
                </c:pt>
                <c:pt idx="467">
                  <c:v>22</c:v>
                </c:pt>
                <c:pt idx="468">
                  <c:v>22</c:v>
                </c:pt>
                <c:pt idx="469">
                  <c:v>22</c:v>
                </c:pt>
                <c:pt idx="470">
                  <c:v>22</c:v>
                </c:pt>
                <c:pt idx="471">
                  <c:v>22</c:v>
                </c:pt>
                <c:pt idx="472">
                  <c:v>22</c:v>
                </c:pt>
                <c:pt idx="473">
                  <c:v>22</c:v>
                </c:pt>
                <c:pt idx="474">
                  <c:v>22</c:v>
                </c:pt>
                <c:pt idx="475">
                  <c:v>22</c:v>
                </c:pt>
                <c:pt idx="476">
                  <c:v>22</c:v>
                </c:pt>
                <c:pt idx="477">
                  <c:v>22</c:v>
                </c:pt>
                <c:pt idx="478">
                  <c:v>22</c:v>
                </c:pt>
                <c:pt idx="479">
                  <c:v>22</c:v>
                </c:pt>
                <c:pt idx="480">
                  <c:v>22</c:v>
                </c:pt>
                <c:pt idx="481">
                  <c:v>22</c:v>
                </c:pt>
                <c:pt idx="482">
                  <c:v>22</c:v>
                </c:pt>
                <c:pt idx="483">
                  <c:v>22</c:v>
                </c:pt>
                <c:pt idx="484">
                  <c:v>22</c:v>
                </c:pt>
                <c:pt idx="485">
                  <c:v>22</c:v>
                </c:pt>
                <c:pt idx="486">
                  <c:v>22</c:v>
                </c:pt>
                <c:pt idx="487">
                  <c:v>22</c:v>
                </c:pt>
                <c:pt idx="488">
                  <c:v>22</c:v>
                </c:pt>
                <c:pt idx="489">
                  <c:v>22</c:v>
                </c:pt>
                <c:pt idx="490">
                  <c:v>22</c:v>
                </c:pt>
                <c:pt idx="491">
                  <c:v>22</c:v>
                </c:pt>
                <c:pt idx="492">
                  <c:v>22</c:v>
                </c:pt>
                <c:pt idx="493">
                  <c:v>22</c:v>
                </c:pt>
                <c:pt idx="494">
                  <c:v>22</c:v>
                </c:pt>
                <c:pt idx="495">
                  <c:v>22</c:v>
                </c:pt>
                <c:pt idx="496">
                  <c:v>22</c:v>
                </c:pt>
                <c:pt idx="497">
                  <c:v>22</c:v>
                </c:pt>
                <c:pt idx="498">
                  <c:v>22</c:v>
                </c:pt>
                <c:pt idx="499">
                  <c:v>22</c:v>
                </c:pt>
                <c:pt idx="500">
                  <c:v>22</c:v>
                </c:pt>
                <c:pt idx="501">
                  <c:v>22</c:v>
                </c:pt>
                <c:pt idx="502">
                  <c:v>22</c:v>
                </c:pt>
                <c:pt idx="503">
                  <c:v>22</c:v>
                </c:pt>
                <c:pt idx="504">
                  <c:v>22</c:v>
                </c:pt>
                <c:pt idx="505">
                  <c:v>22</c:v>
                </c:pt>
                <c:pt idx="506">
                  <c:v>22</c:v>
                </c:pt>
                <c:pt idx="507">
                  <c:v>22</c:v>
                </c:pt>
                <c:pt idx="508">
                  <c:v>22</c:v>
                </c:pt>
                <c:pt idx="509">
                  <c:v>22</c:v>
                </c:pt>
                <c:pt idx="510">
                  <c:v>22</c:v>
                </c:pt>
                <c:pt idx="511">
                  <c:v>22</c:v>
                </c:pt>
                <c:pt idx="512">
                  <c:v>22</c:v>
                </c:pt>
                <c:pt idx="513">
                  <c:v>22</c:v>
                </c:pt>
                <c:pt idx="514">
                  <c:v>22</c:v>
                </c:pt>
                <c:pt idx="515">
                  <c:v>22</c:v>
                </c:pt>
                <c:pt idx="516">
                  <c:v>22</c:v>
                </c:pt>
                <c:pt idx="517">
                  <c:v>22</c:v>
                </c:pt>
                <c:pt idx="518">
                  <c:v>22</c:v>
                </c:pt>
                <c:pt idx="519">
                  <c:v>22</c:v>
                </c:pt>
                <c:pt idx="520">
                  <c:v>22</c:v>
                </c:pt>
                <c:pt idx="521">
                  <c:v>22</c:v>
                </c:pt>
                <c:pt idx="522">
                  <c:v>22</c:v>
                </c:pt>
                <c:pt idx="523">
                  <c:v>22</c:v>
                </c:pt>
                <c:pt idx="524">
                  <c:v>22</c:v>
                </c:pt>
                <c:pt idx="525">
                  <c:v>22</c:v>
                </c:pt>
                <c:pt idx="526">
                  <c:v>22</c:v>
                </c:pt>
                <c:pt idx="527">
                  <c:v>22</c:v>
                </c:pt>
                <c:pt idx="528">
                  <c:v>22</c:v>
                </c:pt>
                <c:pt idx="529">
                  <c:v>22</c:v>
                </c:pt>
                <c:pt idx="530">
                  <c:v>22</c:v>
                </c:pt>
                <c:pt idx="531">
                  <c:v>22</c:v>
                </c:pt>
                <c:pt idx="532">
                  <c:v>22</c:v>
                </c:pt>
                <c:pt idx="533">
                  <c:v>22</c:v>
                </c:pt>
                <c:pt idx="534">
                  <c:v>22</c:v>
                </c:pt>
                <c:pt idx="535">
                  <c:v>22</c:v>
                </c:pt>
                <c:pt idx="536">
                  <c:v>22</c:v>
                </c:pt>
                <c:pt idx="537">
                  <c:v>22</c:v>
                </c:pt>
                <c:pt idx="538">
                  <c:v>22</c:v>
                </c:pt>
                <c:pt idx="539">
                  <c:v>22</c:v>
                </c:pt>
                <c:pt idx="540">
                  <c:v>22</c:v>
                </c:pt>
                <c:pt idx="541">
                  <c:v>22</c:v>
                </c:pt>
                <c:pt idx="542">
                  <c:v>22</c:v>
                </c:pt>
                <c:pt idx="543">
                  <c:v>22</c:v>
                </c:pt>
                <c:pt idx="544">
                  <c:v>22</c:v>
                </c:pt>
                <c:pt idx="545">
                  <c:v>22</c:v>
                </c:pt>
                <c:pt idx="546">
                  <c:v>22</c:v>
                </c:pt>
                <c:pt idx="547">
                  <c:v>22</c:v>
                </c:pt>
                <c:pt idx="548">
                  <c:v>22</c:v>
                </c:pt>
                <c:pt idx="549">
                  <c:v>22</c:v>
                </c:pt>
                <c:pt idx="550">
                  <c:v>22</c:v>
                </c:pt>
                <c:pt idx="551">
                  <c:v>22</c:v>
                </c:pt>
                <c:pt idx="552">
                  <c:v>22</c:v>
                </c:pt>
                <c:pt idx="553">
                  <c:v>22</c:v>
                </c:pt>
                <c:pt idx="554">
                  <c:v>22</c:v>
                </c:pt>
                <c:pt idx="555">
                  <c:v>22</c:v>
                </c:pt>
                <c:pt idx="556">
                  <c:v>22</c:v>
                </c:pt>
                <c:pt idx="557">
                  <c:v>22</c:v>
                </c:pt>
                <c:pt idx="558">
                  <c:v>22</c:v>
                </c:pt>
                <c:pt idx="559">
                  <c:v>22</c:v>
                </c:pt>
                <c:pt idx="560">
                  <c:v>22</c:v>
                </c:pt>
                <c:pt idx="561">
                  <c:v>22</c:v>
                </c:pt>
                <c:pt idx="562">
                  <c:v>22</c:v>
                </c:pt>
                <c:pt idx="563">
                  <c:v>22</c:v>
                </c:pt>
                <c:pt idx="564">
                  <c:v>22</c:v>
                </c:pt>
                <c:pt idx="565">
                  <c:v>22</c:v>
                </c:pt>
                <c:pt idx="566">
                  <c:v>22</c:v>
                </c:pt>
                <c:pt idx="567">
                  <c:v>22</c:v>
                </c:pt>
                <c:pt idx="568">
                  <c:v>22</c:v>
                </c:pt>
                <c:pt idx="569">
                  <c:v>22</c:v>
                </c:pt>
                <c:pt idx="570">
                  <c:v>22</c:v>
                </c:pt>
                <c:pt idx="571">
                  <c:v>22</c:v>
                </c:pt>
                <c:pt idx="572">
                  <c:v>22</c:v>
                </c:pt>
                <c:pt idx="573">
                  <c:v>22</c:v>
                </c:pt>
                <c:pt idx="574">
                  <c:v>22</c:v>
                </c:pt>
                <c:pt idx="575">
                  <c:v>22</c:v>
                </c:pt>
                <c:pt idx="576">
                  <c:v>22</c:v>
                </c:pt>
                <c:pt idx="577">
                  <c:v>22</c:v>
                </c:pt>
                <c:pt idx="578">
                  <c:v>22</c:v>
                </c:pt>
                <c:pt idx="579">
                  <c:v>22</c:v>
                </c:pt>
                <c:pt idx="580">
                  <c:v>22</c:v>
                </c:pt>
                <c:pt idx="581">
                  <c:v>22</c:v>
                </c:pt>
                <c:pt idx="582">
                  <c:v>22</c:v>
                </c:pt>
                <c:pt idx="583">
                  <c:v>22</c:v>
                </c:pt>
                <c:pt idx="584">
                  <c:v>22</c:v>
                </c:pt>
                <c:pt idx="585">
                  <c:v>22</c:v>
                </c:pt>
                <c:pt idx="586">
                  <c:v>22</c:v>
                </c:pt>
                <c:pt idx="587">
                  <c:v>22</c:v>
                </c:pt>
                <c:pt idx="588">
                  <c:v>22</c:v>
                </c:pt>
                <c:pt idx="589">
                  <c:v>22</c:v>
                </c:pt>
                <c:pt idx="590">
                  <c:v>22</c:v>
                </c:pt>
                <c:pt idx="591">
                  <c:v>22</c:v>
                </c:pt>
                <c:pt idx="592">
                  <c:v>22</c:v>
                </c:pt>
                <c:pt idx="593">
                  <c:v>22</c:v>
                </c:pt>
                <c:pt idx="594">
                  <c:v>22</c:v>
                </c:pt>
                <c:pt idx="595">
                  <c:v>22</c:v>
                </c:pt>
                <c:pt idx="596">
                  <c:v>22</c:v>
                </c:pt>
                <c:pt idx="597">
                  <c:v>22</c:v>
                </c:pt>
                <c:pt idx="598">
                  <c:v>22</c:v>
                </c:pt>
                <c:pt idx="599">
                  <c:v>22</c:v>
                </c:pt>
                <c:pt idx="600">
                  <c:v>22</c:v>
                </c:pt>
                <c:pt idx="601">
                  <c:v>22</c:v>
                </c:pt>
                <c:pt idx="602">
                  <c:v>22</c:v>
                </c:pt>
                <c:pt idx="603">
                  <c:v>22</c:v>
                </c:pt>
                <c:pt idx="604">
                  <c:v>22</c:v>
                </c:pt>
                <c:pt idx="605">
                  <c:v>22</c:v>
                </c:pt>
                <c:pt idx="606">
                  <c:v>22</c:v>
                </c:pt>
                <c:pt idx="607">
                  <c:v>22</c:v>
                </c:pt>
                <c:pt idx="608">
                  <c:v>22</c:v>
                </c:pt>
                <c:pt idx="609">
                  <c:v>22</c:v>
                </c:pt>
                <c:pt idx="610">
                  <c:v>22</c:v>
                </c:pt>
                <c:pt idx="611">
                  <c:v>22</c:v>
                </c:pt>
                <c:pt idx="612">
                  <c:v>22</c:v>
                </c:pt>
                <c:pt idx="613">
                  <c:v>22</c:v>
                </c:pt>
                <c:pt idx="614">
                  <c:v>22</c:v>
                </c:pt>
                <c:pt idx="615">
                  <c:v>22</c:v>
                </c:pt>
                <c:pt idx="616">
                  <c:v>22</c:v>
                </c:pt>
                <c:pt idx="617">
                  <c:v>22</c:v>
                </c:pt>
                <c:pt idx="618">
                  <c:v>22</c:v>
                </c:pt>
                <c:pt idx="619">
                  <c:v>22</c:v>
                </c:pt>
                <c:pt idx="620">
                  <c:v>22</c:v>
                </c:pt>
                <c:pt idx="621">
                  <c:v>22</c:v>
                </c:pt>
                <c:pt idx="622">
                  <c:v>22</c:v>
                </c:pt>
                <c:pt idx="623">
                  <c:v>22</c:v>
                </c:pt>
                <c:pt idx="624">
                  <c:v>22</c:v>
                </c:pt>
                <c:pt idx="625">
                  <c:v>22</c:v>
                </c:pt>
                <c:pt idx="626">
                  <c:v>22</c:v>
                </c:pt>
                <c:pt idx="627">
                  <c:v>22</c:v>
                </c:pt>
                <c:pt idx="628">
                  <c:v>22</c:v>
                </c:pt>
                <c:pt idx="629">
                  <c:v>22</c:v>
                </c:pt>
                <c:pt idx="630">
                  <c:v>22</c:v>
                </c:pt>
                <c:pt idx="631">
                  <c:v>22</c:v>
                </c:pt>
                <c:pt idx="632">
                  <c:v>22</c:v>
                </c:pt>
                <c:pt idx="633">
                  <c:v>22</c:v>
                </c:pt>
                <c:pt idx="634">
                  <c:v>22</c:v>
                </c:pt>
                <c:pt idx="635">
                  <c:v>22</c:v>
                </c:pt>
                <c:pt idx="636">
                  <c:v>22</c:v>
                </c:pt>
                <c:pt idx="637">
                  <c:v>22</c:v>
                </c:pt>
                <c:pt idx="638">
                  <c:v>22</c:v>
                </c:pt>
                <c:pt idx="639">
                  <c:v>22</c:v>
                </c:pt>
                <c:pt idx="640">
                  <c:v>22</c:v>
                </c:pt>
                <c:pt idx="641">
                  <c:v>22</c:v>
                </c:pt>
                <c:pt idx="642">
                  <c:v>22</c:v>
                </c:pt>
                <c:pt idx="643">
                  <c:v>22</c:v>
                </c:pt>
                <c:pt idx="644">
                  <c:v>22</c:v>
                </c:pt>
                <c:pt idx="645">
                  <c:v>22</c:v>
                </c:pt>
                <c:pt idx="646">
                  <c:v>22</c:v>
                </c:pt>
                <c:pt idx="647">
                  <c:v>22</c:v>
                </c:pt>
                <c:pt idx="648">
                  <c:v>22</c:v>
                </c:pt>
                <c:pt idx="649">
                  <c:v>22</c:v>
                </c:pt>
                <c:pt idx="650">
                  <c:v>22</c:v>
                </c:pt>
                <c:pt idx="651">
                  <c:v>22</c:v>
                </c:pt>
                <c:pt idx="652">
                  <c:v>22</c:v>
                </c:pt>
                <c:pt idx="653">
                  <c:v>22</c:v>
                </c:pt>
                <c:pt idx="654">
                  <c:v>22</c:v>
                </c:pt>
                <c:pt idx="655">
                  <c:v>22</c:v>
                </c:pt>
                <c:pt idx="656">
                  <c:v>22</c:v>
                </c:pt>
                <c:pt idx="657">
                  <c:v>22</c:v>
                </c:pt>
                <c:pt idx="658">
                  <c:v>22</c:v>
                </c:pt>
                <c:pt idx="659">
                  <c:v>22</c:v>
                </c:pt>
                <c:pt idx="660">
                  <c:v>22</c:v>
                </c:pt>
                <c:pt idx="661">
                  <c:v>22</c:v>
                </c:pt>
                <c:pt idx="662">
                  <c:v>22</c:v>
                </c:pt>
                <c:pt idx="663">
                  <c:v>22</c:v>
                </c:pt>
                <c:pt idx="664">
                  <c:v>22</c:v>
                </c:pt>
                <c:pt idx="665">
                  <c:v>22</c:v>
                </c:pt>
                <c:pt idx="666">
                  <c:v>22</c:v>
                </c:pt>
                <c:pt idx="667">
                  <c:v>22</c:v>
                </c:pt>
                <c:pt idx="668">
                  <c:v>22</c:v>
                </c:pt>
                <c:pt idx="669">
                  <c:v>22</c:v>
                </c:pt>
                <c:pt idx="670">
                  <c:v>22</c:v>
                </c:pt>
                <c:pt idx="671">
                  <c:v>22</c:v>
                </c:pt>
                <c:pt idx="672">
                  <c:v>22</c:v>
                </c:pt>
                <c:pt idx="673">
                  <c:v>22</c:v>
                </c:pt>
                <c:pt idx="674">
                  <c:v>22</c:v>
                </c:pt>
                <c:pt idx="675">
                  <c:v>22</c:v>
                </c:pt>
                <c:pt idx="676">
                  <c:v>22</c:v>
                </c:pt>
                <c:pt idx="677">
                  <c:v>22</c:v>
                </c:pt>
                <c:pt idx="678">
                  <c:v>22</c:v>
                </c:pt>
                <c:pt idx="679">
                  <c:v>22</c:v>
                </c:pt>
                <c:pt idx="680">
                  <c:v>22</c:v>
                </c:pt>
                <c:pt idx="681">
                  <c:v>22</c:v>
                </c:pt>
                <c:pt idx="682">
                  <c:v>22</c:v>
                </c:pt>
                <c:pt idx="683">
                  <c:v>22</c:v>
                </c:pt>
                <c:pt idx="684">
                  <c:v>22</c:v>
                </c:pt>
                <c:pt idx="685">
                  <c:v>22</c:v>
                </c:pt>
                <c:pt idx="686">
                  <c:v>22</c:v>
                </c:pt>
                <c:pt idx="687">
                  <c:v>22</c:v>
                </c:pt>
                <c:pt idx="688">
                  <c:v>22</c:v>
                </c:pt>
                <c:pt idx="689">
                  <c:v>22</c:v>
                </c:pt>
                <c:pt idx="690">
                  <c:v>22</c:v>
                </c:pt>
                <c:pt idx="691">
                  <c:v>22</c:v>
                </c:pt>
                <c:pt idx="692">
                  <c:v>22</c:v>
                </c:pt>
                <c:pt idx="693">
                  <c:v>22</c:v>
                </c:pt>
                <c:pt idx="694">
                  <c:v>22</c:v>
                </c:pt>
                <c:pt idx="695">
                  <c:v>22</c:v>
                </c:pt>
                <c:pt idx="696">
                  <c:v>22</c:v>
                </c:pt>
                <c:pt idx="697">
                  <c:v>22</c:v>
                </c:pt>
                <c:pt idx="698">
                  <c:v>22</c:v>
                </c:pt>
                <c:pt idx="699">
                  <c:v>22</c:v>
                </c:pt>
                <c:pt idx="700">
                  <c:v>22</c:v>
                </c:pt>
                <c:pt idx="701">
                  <c:v>22</c:v>
                </c:pt>
                <c:pt idx="702">
                  <c:v>22</c:v>
                </c:pt>
                <c:pt idx="703">
                  <c:v>22</c:v>
                </c:pt>
                <c:pt idx="704">
                  <c:v>22</c:v>
                </c:pt>
                <c:pt idx="705">
                  <c:v>22</c:v>
                </c:pt>
                <c:pt idx="706">
                  <c:v>22</c:v>
                </c:pt>
                <c:pt idx="707">
                  <c:v>22</c:v>
                </c:pt>
                <c:pt idx="708">
                  <c:v>22</c:v>
                </c:pt>
                <c:pt idx="709">
                  <c:v>22</c:v>
                </c:pt>
                <c:pt idx="710">
                  <c:v>22</c:v>
                </c:pt>
                <c:pt idx="711">
                  <c:v>22</c:v>
                </c:pt>
                <c:pt idx="712">
                  <c:v>22</c:v>
                </c:pt>
                <c:pt idx="713">
                  <c:v>22</c:v>
                </c:pt>
                <c:pt idx="714">
                  <c:v>22</c:v>
                </c:pt>
                <c:pt idx="715">
                  <c:v>22</c:v>
                </c:pt>
                <c:pt idx="716">
                  <c:v>22</c:v>
                </c:pt>
                <c:pt idx="717">
                  <c:v>22</c:v>
                </c:pt>
                <c:pt idx="718">
                  <c:v>22</c:v>
                </c:pt>
                <c:pt idx="719">
                  <c:v>22</c:v>
                </c:pt>
                <c:pt idx="720">
                  <c:v>22</c:v>
                </c:pt>
                <c:pt idx="721">
                  <c:v>22</c:v>
                </c:pt>
                <c:pt idx="722">
                  <c:v>22</c:v>
                </c:pt>
                <c:pt idx="723">
                  <c:v>22</c:v>
                </c:pt>
                <c:pt idx="724">
                  <c:v>22</c:v>
                </c:pt>
                <c:pt idx="725">
                  <c:v>22</c:v>
                </c:pt>
                <c:pt idx="726">
                  <c:v>22</c:v>
                </c:pt>
                <c:pt idx="727">
                  <c:v>22</c:v>
                </c:pt>
                <c:pt idx="728">
                  <c:v>22</c:v>
                </c:pt>
                <c:pt idx="729">
                  <c:v>22</c:v>
                </c:pt>
                <c:pt idx="730">
                  <c:v>22</c:v>
                </c:pt>
                <c:pt idx="731">
                  <c:v>22</c:v>
                </c:pt>
                <c:pt idx="732">
                  <c:v>22</c:v>
                </c:pt>
                <c:pt idx="733">
                  <c:v>22</c:v>
                </c:pt>
                <c:pt idx="734">
                  <c:v>22</c:v>
                </c:pt>
                <c:pt idx="735">
                  <c:v>22</c:v>
                </c:pt>
                <c:pt idx="736">
                  <c:v>22</c:v>
                </c:pt>
                <c:pt idx="737">
                  <c:v>22</c:v>
                </c:pt>
                <c:pt idx="738">
                  <c:v>22</c:v>
                </c:pt>
                <c:pt idx="739">
                  <c:v>22</c:v>
                </c:pt>
                <c:pt idx="740">
                  <c:v>22</c:v>
                </c:pt>
                <c:pt idx="741">
                  <c:v>22</c:v>
                </c:pt>
                <c:pt idx="742">
                  <c:v>22</c:v>
                </c:pt>
                <c:pt idx="743">
                  <c:v>22</c:v>
                </c:pt>
                <c:pt idx="744">
                  <c:v>22</c:v>
                </c:pt>
                <c:pt idx="745">
                  <c:v>22</c:v>
                </c:pt>
                <c:pt idx="746">
                  <c:v>22</c:v>
                </c:pt>
                <c:pt idx="747">
                  <c:v>22</c:v>
                </c:pt>
                <c:pt idx="748">
                  <c:v>22</c:v>
                </c:pt>
                <c:pt idx="749">
                  <c:v>22</c:v>
                </c:pt>
                <c:pt idx="750">
                  <c:v>22</c:v>
                </c:pt>
                <c:pt idx="751">
                  <c:v>22</c:v>
                </c:pt>
                <c:pt idx="752">
                  <c:v>22</c:v>
                </c:pt>
                <c:pt idx="753">
                  <c:v>22</c:v>
                </c:pt>
                <c:pt idx="754">
                  <c:v>22</c:v>
                </c:pt>
                <c:pt idx="755">
                  <c:v>22</c:v>
                </c:pt>
                <c:pt idx="756">
                  <c:v>22</c:v>
                </c:pt>
                <c:pt idx="757">
                  <c:v>22</c:v>
                </c:pt>
                <c:pt idx="758">
                  <c:v>22</c:v>
                </c:pt>
                <c:pt idx="759">
                  <c:v>22</c:v>
                </c:pt>
                <c:pt idx="760">
                  <c:v>22</c:v>
                </c:pt>
                <c:pt idx="761">
                  <c:v>22</c:v>
                </c:pt>
                <c:pt idx="762">
                  <c:v>22</c:v>
                </c:pt>
                <c:pt idx="763">
                  <c:v>22</c:v>
                </c:pt>
                <c:pt idx="764">
                  <c:v>22</c:v>
                </c:pt>
                <c:pt idx="765">
                  <c:v>22</c:v>
                </c:pt>
                <c:pt idx="766">
                  <c:v>22</c:v>
                </c:pt>
                <c:pt idx="767">
                  <c:v>22</c:v>
                </c:pt>
                <c:pt idx="768">
                  <c:v>22</c:v>
                </c:pt>
                <c:pt idx="769">
                  <c:v>22</c:v>
                </c:pt>
                <c:pt idx="770">
                  <c:v>22</c:v>
                </c:pt>
                <c:pt idx="771">
                  <c:v>22</c:v>
                </c:pt>
                <c:pt idx="772">
                  <c:v>22</c:v>
                </c:pt>
                <c:pt idx="773">
                  <c:v>22</c:v>
                </c:pt>
                <c:pt idx="774">
                  <c:v>22</c:v>
                </c:pt>
                <c:pt idx="775">
                  <c:v>22</c:v>
                </c:pt>
                <c:pt idx="776">
                  <c:v>22</c:v>
                </c:pt>
                <c:pt idx="777">
                  <c:v>22</c:v>
                </c:pt>
                <c:pt idx="778">
                  <c:v>22</c:v>
                </c:pt>
                <c:pt idx="779">
                  <c:v>22</c:v>
                </c:pt>
                <c:pt idx="780">
                  <c:v>22</c:v>
                </c:pt>
                <c:pt idx="781">
                  <c:v>22</c:v>
                </c:pt>
                <c:pt idx="782">
                  <c:v>22</c:v>
                </c:pt>
                <c:pt idx="783">
                  <c:v>22</c:v>
                </c:pt>
                <c:pt idx="784">
                  <c:v>22</c:v>
                </c:pt>
                <c:pt idx="785">
                  <c:v>22</c:v>
                </c:pt>
                <c:pt idx="786">
                  <c:v>22</c:v>
                </c:pt>
                <c:pt idx="787">
                  <c:v>22</c:v>
                </c:pt>
                <c:pt idx="788">
                  <c:v>22</c:v>
                </c:pt>
                <c:pt idx="789">
                  <c:v>22</c:v>
                </c:pt>
                <c:pt idx="790">
                  <c:v>22</c:v>
                </c:pt>
                <c:pt idx="791">
                  <c:v>22</c:v>
                </c:pt>
                <c:pt idx="792">
                  <c:v>22</c:v>
                </c:pt>
                <c:pt idx="793">
                  <c:v>22</c:v>
                </c:pt>
                <c:pt idx="794">
                  <c:v>22</c:v>
                </c:pt>
                <c:pt idx="795">
                  <c:v>22</c:v>
                </c:pt>
                <c:pt idx="796">
                  <c:v>22</c:v>
                </c:pt>
                <c:pt idx="797">
                  <c:v>22</c:v>
                </c:pt>
                <c:pt idx="798">
                  <c:v>22</c:v>
                </c:pt>
                <c:pt idx="799">
                  <c:v>22</c:v>
                </c:pt>
                <c:pt idx="800">
                  <c:v>22</c:v>
                </c:pt>
              </c:numCache>
            </c:numRef>
          </c:yVal>
          <c:smooth val="1"/>
          <c:extLst>
            <c:ext xmlns:c16="http://schemas.microsoft.com/office/drawing/2014/chart" uri="{C3380CC4-5D6E-409C-BE32-E72D297353CC}">
              <c16:uniqueId val="{00000002-5A33-4404-A7E7-53BB5A363BF0}"/>
            </c:ext>
          </c:extLst>
        </c:ser>
        <c:dLbls>
          <c:showLegendKey val="0"/>
          <c:showVal val="0"/>
          <c:showCatName val="0"/>
          <c:showSerName val="0"/>
          <c:showPercent val="0"/>
          <c:showBubbleSize val="0"/>
        </c:dLbls>
        <c:axId val="2131860096"/>
        <c:axId val="1923621232"/>
      </c:scatterChart>
      <c:valAx>
        <c:axId val="213186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3621232"/>
        <c:crosses val="autoZero"/>
        <c:crossBetween val="midCat"/>
      </c:valAx>
      <c:valAx>
        <c:axId val="192362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1860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Остывание</a:t>
            </a:r>
            <a:r>
              <a:rPr lang="ru-RU" baseline="0"/>
              <a:t> кофе под крышкой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v>Кофе</c:v>
          </c:tx>
          <c:spPr>
            <a:ln w="25400" cap="rnd">
              <a:solidFill>
                <a:schemeClr val="accent1"/>
              </a:solidFill>
              <a:round/>
            </a:ln>
            <a:effectLst/>
          </c:spPr>
          <c:marker>
            <c:symbol val="none"/>
          </c:marker>
          <c:xVal>
            <c:numRef>
              <c:f>Лист1!$E$32:$E$1120</c:f>
              <c:numCache>
                <c:formatCode>General</c:formatCode>
                <c:ptCount val="1089"/>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Лист1!$F$32:$F$1120</c:f>
              <c:numCache>
                <c:formatCode>0.00</c:formatCode>
                <c:ptCount val="1089"/>
                <c:pt idx="0" formatCode="General">
                  <c:v>83</c:v>
                </c:pt>
                <c:pt idx="1">
                  <c:v>82.450999999999993</c:v>
                </c:pt>
                <c:pt idx="2">
                  <c:v>81.906940999999989</c:v>
                </c:pt>
                <c:pt idx="3">
                  <c:v>81.367778530999985</c:v>
                </c:pt>
                <c:pt idx="4">
                  <c:v>80.83346852422099</c:v>
                </c:pt>
                <c:pt idx="5">
                  <c:v>80.303967307503001</c:v>
                </c:pt>
                <c:pt idx="6">
                  <c:v>79.779231601735475</c:v>
                </c:pt>
                <c:pt idx="7">
                  <c:v>79.259218517319852</c:v>
                </c:pt>
                <c:pt idx="8">
                  <c:v>78.743885550663975</c:v>
                </c:pt>
                <c:pt idx="9">
                  <c:v>78.233190580707998</c:v>
                </c:pt>
                <c:pt idx="10">
                  <c:v>77.727091865481626</c:v>
                </c:pt>
                <c:pt idx="11">
                  <c:v>77.225548038692295</c:v>
                </c:pt>
                <c:pt idx="12">
                  <c:v>76.728518106344069</c:v>
                </c:pt>
                <c:pt idx="13">
                  <c:v>76.235961443386969</c:v>
                </c:pt>
                <c:pt idx="14">
                  <c:v>75.747837790396488</c:v>
                </c:pt>
                <c:pt idx="15">
                  <c:v>75.264107250282919</c:v>
                </c:pt>
                <c:pt idx="16">
                  <c:v>74.784730285030378</c:v>
                </c:pt>
                <c:pt idx="17">
                  <c:v>74.309667712465099</c:v>
                </c:pt>
                <c:pt idx="18">
                  <c:v>73.838880703052908</c:v>
                </c:pt>
                <c:pt idx="19">
                  <c:v>73.372330776725434</c:v>
                </c:pt>
                <c:pt idx="20">
                  <c:v>72.909979799734899</c:v>
                </c:pt>
                <c:pt idx="21">
                  <c:v>72.451789981537289</c:v>
                </c:pt>
                <c:pt idx="22">
                  <c:v>71.997723871703457</c:v>
                </c:pt>
                <c:pt idx="23">
                  <c:v>71.547744356858132</c:v>
                </c:pt>
                <c:pt idx="24">
                  <c:v>71.101814657646415</c:v>
                </c:pt>
                <c:pt idx="25">
                  <c:v>70.659898325727596</c:v>
                </c:pt>
                <c:pt idx="26">
                  <c:v>70.221959240796053</c:v>
                </c:pt>
                <c:pt idx="27">
                  <c:v>69.787961607628887</c:v>
                </c:pt>
                <c:pt idx="28">
                  <c:v>69.357869953160233</c:v>
                </c:pt>
                <c:pt idx="29">
                  <c:v>68.931649123581792</c:v>
                </c:pt>
                <c:pt idx="30">
                  <c:v>68.509264281469555</c:v>
                </c:pt>
                <c:pt idx="31">
                  <c:v>68.090680902936327</c:v>
                </c:pt>
                <c:pt idx="32">
                  <c:v>67.675864774809895</c:v>
                </c:pt>
                <c:pt idx="33">
                  <c:v>67.2647819918366</c:v>
                </c:pt>
                <c:pt idx="34">
                  <c:v>66.857398953910064</c:v>
                </c:pt>
                <c:pt idx="35">
                  <c:v>66.453682363324873</c:v>
                </c:pt>
                <c:pt idx="36">
                  <c:v>66.053599222054956</c:v>
                </c:pt>
                <c:pt idx="37">
                  <c:v>65.657116829056463</c:v>
                </c:pt>
                <c:pt idx="38">
                  <c:v>65.26420277759496</c:v>
                </c:pt>
                <c:pt idx="39">
                  <c:v>64.874824952596612</c:v>
                </c:pt>
                <c:pt idx="40">
                  <c:v>64.488951528023236</c:v>
                </c:pt>
                <c:pt idx="41">
                  <c:v>64.106550964271023</c:v>
                </c:pt>
                <c:pt idx="42">
                  <c:v>63.727592005592584</c:v>
                </c:pt>
                <c:pt idx="43">
                  <c:v>63.352043677542248</c:v>
                </c:pt>
                <c:pt idx="44">
                  <c:v>62.979875284444368</c:v>
                </c:pt>
                <c:pt idx="45">
                  <c:v>62.611056406884366</c:v>
                </c:pt>
                <c:pt idx="46">
                  <c:v>62.245556899222407</c:v>
                </c:pt>
                <c:pt idx="47">
                  <c:v>61.883346887129406</c:v>
                </c:pt>
                <c:pt idx="48">
                  <c:v>61.524396765145241</c:v>
                </c:pt>
                <c:pt idx="49">
                  <c:v>61.168677194258933</c:v>
                </c:pt>
                <c:pt idx="50">
                  <c:v>60.8161590995106</c:v>
                </c:pt>
                <c:pt idx="51">
                  <c:v>60.466813667615007</c:v>
                </c:pt>
                <c:pt idx="52">
                  <c:v>60.120612344606471</c:v>
                </c:pt>
                <c:pt idx="53">
                  <c:v>59.777526833505014</c:v>
                </c:pt>
                <c:pt idx="54">
                  <c:v>59.437529092003466</c:v>
                </c:pt>
                <c:pt idx="55">
                  <c:v>59.100591330175433</c:v>
                </c:pt>
                <c:pt idx="56">
                  <c:v>58.766686008203855</c:v>
                </c:pt>
                <c:pt idx="57">
                  <c:v>58.435785834130023</c:v>
                </c:pt>
                <c:pt idx="58">
                  <c:v>58.107863761622852</c:v>
                </c:pt>
                <c:pt idx="59">
                  <c:v>57.78289298776825</c:v>
                </c:pt>
                <c:pt idx="60">
                  <c:v>57.460846950878334</c:v>
                </c:pt>
                <c:pt idx="61">
                  <c:v>57.141699328320428</c:v>
                </c:pt>
                <c:pt idx="62">
                  <c:v>56.825424034365547</c:v>
                </c:pt>
                <c:pt idx="63">
                  <c:v>56.511995218056256</c:v>
                </c:pt>
                <c:pt idx="64">
                  <c:v>56.20138726109375</c:v>
                </c:pt>
                <c:pt idx="65">
                  <c:v>55.893574775743907</c:v>
                </c:pt>
                <c:pt idx="66">
                  <c:v>55.588532602762214</c:v>
                </c:pt>
                <c:pt idx="67">
                  <c:v>55.286235809337356</c:v>
                </c:pt>
                <c:pt idx="68">
                  <c:v>54.986659687053319</c:v>
                </c:pt>
                <c:pt idx="69">
                  <c:v>54.689779749869835</c:v>
                </c:pt>
                <c:pt idx="70">
                  <c:v>54.395571732121006</c:v>
                </c:pt>
                <c:pt idx="71">
                  <c:v>54.104011586531918</c:v>
                </c:pt>
                <c:pt idx="72">
                  <c:v>53.815075482253128</c:v>
                </c:pt>
                <c:pt idx="73">
                  <c:v>53.528739802912852</c:v>
                </c:pt>
                <c:pt idx="74">
                  <c:v>53.244981144686633</c:v>
                </c:pt>
                <c:pt idx="75">
                  <c:v>52.963776314384454</c:v>
                </c:pt>
                <c:pt idx="76">
                  <c:v>52.685102327554993</c:v>
                </c:pt>
                <c:pt idx="77">
                  <c:v>52.685102327554993</c:v>
                </c:pt>
                <c:pt idx="78">
                  <c:v>52.685102327554993</c:v>
                </c:pt>
                <c:pt idx="79">
                  <c:v>52.685102327554993</c:v>
                </c:pt>
                <c:pt idx="80">
                  <c:v>52.685102327554993</c:v>
                </c:pt>
                <c:pt idx="81">
                  <c:v>52.685102327554993</c:v>
                </c:pt>
                <c:pt idx="82">
                  <c:v>52.685102327554993</c:v>
                </c:pt>
                <c:pt idx="83">
                  <c:v>52.685102327554993</c:v>
                </c:pt>
                <c:pt idx="84">
                  <c:v>52.685102327554993</c:v>
                </c:pt>
                <c:pt idx="85">
                  <c:v>52.685102327554993</c:v>
                </c:pt>
                <c:pt idx="86">
                  <c:v>52.685102327554993</c:v>
                </c:pt>
                <c:pt idx="87">
                  <c:v>52.685102327554993</c:v>
                </c:pt>
                <c:pt idx="88">
                  <c:v>52.685102327554993</c:v>
                </c:pt>
                <c:pt idx="89">
                  <c:v>52.685102327554993</c:v>
                </c:pt>
                <c:pt idx="90">
                  <c:v>52.685102327554993</c:v>
                </c:pt>
                <c:pt idx="91">
                  <c:v>52.685102327554993</c:v>
                </c:pt>
                <c:pt idx="92">
                  <c:v>52.685102327554993</c:v>
                </c:pt>
                <c:pt idx="93">
                  <c:v>52.685102327554993</c:v>
                </c:pt>
                <c:pt idx="94">
                  <c:v>52.685102327554993</c:v>
                </c:pt>
                <c:pt idx="95">
                  <c:v>52.685102327554993</c:v>
                </c:pt>
                <c:pt idx="96">
                  <c:v>52.685102327554993</c:v>
                </c:pt>
                <c:pt idx="97">
                  <c:v>52.685102327554993</c:v>
                </c:pt>
                <c:pt idx="98">
                  <c:v>52.685102327554993</c:v>
                </c:pt>
                <c:pt idx="99">
                  <c:v>52.685102327554993</c:v>
                </c:pt>
                <c:pt idx="100">
                  <c:v>52.685102327554993</c:v>
                </c:pt>
                <c:pt idx="101">
                  <c:v>52.685102327554993</c:v>
                </c:pt>
                <c:pt idx="102">
                  <c:v>52.685102327554993</c:v>
                </c:pt>
                <c:pt idx="103">
                  <c:v>52.685102327554993</c:v>
                </c:pt>
                <c:pt idx="104">
                  <c:v>52.685102327554993</c:v>
                </c:pt>
                <c:pt idx="105">
                  <c:v>52.685102327554993</c:v>
                </c:pt>
                <c:pt idx="106">
                  <c:v>52.685102327554993</c:v>
                </c:pt>
                <c:pt idx="107">
                  <c:v>52.685102327554993</c:v>
                </c:pt>
                <c:pt idx="108">
                  <c:v>52.685102327554993</c:v>
                </c:pt>
                <c:pt idx="109">
                  <c:v>52.685102327554993</c:v>
                </c:pt>
                <c:pt idx="110">
                  <c:v>52.685102327554993</c:v>
                </c:pt>
                <c:pt idx="111">
                  <c:v>52.685102327554993</c:v>
                </c:pt>
                <c:pt idx="112">
                  <c:v>52.685102327554993</c:v>
                </c:pt>
                <c:pt idx="113">
                  <c:v>52.685102327554993</c:v>
                </c:pt>
                <c:pt idx="114">
                  <c:v>52.685102327554993</c:v>
                </c:pt>
                <c:pt idx="115">
                  <c:v>52.685102327554993</c:v>
                </c:pt>
                <c:pt idx="116">
                  <c:v>52.685102327554993</c:v>
                </c:pt>
                <c:pt idx="117">
                  <c:v>52.685102327554993</c:v>
                </c:pt>
                <c:pt idx="118">
                  <c:v>52.685102327554993</c:v>
                </c:pt>
                <c:pt idx="119">
                  <c:v>52.685102327554993</c:v>
                </c:pt>
                <c:pt idx="120">
                  <c:v>52.685102327554993</c:v>
                </c:pt>
                <c:pt idx="121">
                  <c:v>52.685102327554993</c:v>
                </c:pt>
                <c:pt idx="122">
                  <c:v>52.685102327554993</c:v>
                </c:pt>
                <c:pt idx="123">
                  <c:v>52.685102327554993</c:v>
                </c:pt>
                <c:pt idx="124">
                  <c:v>52.685102327554993</c:v>
                </c:pt>
                <c:pt idx="125">
                  <c:v>52.685102327554993</c:v>
                </c:pt>
                <c:pt idx="126">
                  <c:v>52.685102327554993</c:v>
                </c:pt>
                <c:pt idx="127">
                  <c:v>52.685102327554993</c:v>
                </c:pt>
                <c:pt idx="128">
                  <c:v>52.685102327554993</c:v>
                </c:pt>
                <c:pt idx="129">
                  <c:v>52.685102327554993</c:v>
                </c:pt>
                <c:pt idx="130">
                  <c:v>52.685102327554993</c:v>
                </c:pt>
                <c:pt idx="131">
                  <c:v>52.685102327554993</c:v>
                </c:pt>
                <c:pt idx="132">
                  <c:v>52.685102327554993</c:v>
                </c:pt>
                <c:pt idx="133">
                  <c:v>52.685102327554993</c:v>
                </c:pt>
                <c:pt idx="134">
                  <c:v>52.685102327554993</c:v>
                </c:pt>
                <c:pt idx="135">
                  <c:v>52.685102327554993</c:v>
                </c:pt>
                <c:pt idx="136">
                  <c:v>52.685102327554993</c:v>
                </c:pt>
                <c:pt idx="137">
                  <c:v>52.685102327554993</c:v>
                </c:pt>
                <c:pt idx="138">
                  <c:v>52.685102327554993</c:v>
                </c:pt>
                <c:pt idx="139">
                  <c:v>52.685102327554993</c:v>
                </c:pt>
                <c:pt idx="140">
                  <c:v>52.685102327554993</c:v>
                </c:pt>
                <c:pt idx="141">
                  <c:v>52.685102327554993</c:v>
                </c:pt>
                <c:pt idx="142">
                  <c:v>52.685102327554993</c:v>
                </c:pt>
                <c:pt idx="143">
                  <c:v>52.685102327554993</c:v>
                </c:pt>
                <c:pt idx="144">
                  <c:v>52.685102327554993</c:v>
                </c:pt>
                <c:pt idx="145">
                  <c:v>52.685102327554993</c:v>
                </c:pt>
                <c:pt idx="146">
                  <c:v>52.685102327554993</c:v>
                </c:pt>
                <c:pt idx="147">
                  <c:v>52.685102327554993</c:v>
                </c:pt>
                <c:pt idx="148">
                  <c:v>52.685102327554993</c:v>
                </c:pt>
                <c:pt idx="149">
                  <c:v>52.685102327554993</c:v>
                </c:pt>
                <c:pt idx="150">
                  <c:v>52.685102327554993</c:v>
                </c:pt>
                <c:pt idx="151">
                  <c:v>52.685102327554993</c:v>
                </c:pt>
                <c:pt idx="152">
                  <c:v>52.685102327554993</c:v>
                </c:pt>
                <c:pt idx="153">
                  <c:v>52.685102327554993</c:v>
                </c:pt>
                <c:pt idx="154">
                  <c:v>52.685102327554993</c:v>
                </c:pt>
                <c:pt idx="155">
                  <c:v>52.685102327554993</c:v>
                </c:pt>
                <c:pt idx="156">
                  <c:v>52.685102327554993</c:v>
                </c:pt>
                <c:pt idx="157">
                  <c:v>52.685102327554993</c:v>
                </c:pt>
                <c:pt idx="158">
                  <c:v>52.685102327554993</c:v>
                </c:pt>
                <c:pt idx="159">
                  <c:v>52.685102327554993</c:v>
                </c:pt>
                <c:pt idx="160">
                  <c:v>52.685102327554993</c:v>
                </c:pt>
                <c:pt idx="161">
                  <c:v>52.685102327554993</c:v>
                </c:pt>
                <c:pt idx="162">
                  <c:v>52.685102327554993</c:v>
                </c:pt>
                <c:pt idx="163">
                  <c:v>52.685102327554993</c:v>
                </c:pt>
                <c:pt idx="164">
                  <c:v>52.685102327554993</c:v>
                </c:pt>
                <c:pt idx="165">
                  <c:v>52.685102327554993</c:v>
                </c:pt>
                <c:pt idx="166">
                  <c:v>52.685102327554993</c:v>
                </c:pt>
                <c:pt idx="167">
                  <c:v>52.685102327554993</c:v>
                </c:pt>
                <c:pt idx="168">
                  <c:v>52.685102327554993</c:v>
                </c:pt>
                <c:pt idx="169">
                  <c:v>52.685102327554993</c:v>
                </c:pt>
                <c:pt idx="170">
                  <c:v>52.685102327554993</c:v>
                </c:pt>
                <c:pt idx="171">
                  <c:v>52.685102327554993</c:v>
                </c:pt>
                <c:pt idx="172">
                  <c:v>52.685102327554993</c:v>
                </c:pt>
                <c:pt idx="173">
                  <c:v>52.685102327554993</c:v>
                </c:pt>
                <c:pt idx="174">
                  <c:v>52.685102327554993</c:v>
                </c:pt>
                <c:pt idx="175">
                  <c:v>52.685102327554993</c:v>
                </c:pt>
                <c:pt idx="176">
                  <c:v>52.685102327554993</c:v>
                </c:pt>
                <c:pt idx="177">
                  <c:v>52.685102327554993</c:v>
                </c:pt>
                <c:pt idx="178">
                  <c:v>52.685102327554993</c:v>
                </c:pt>
                <c:pt idx="179">
                  <c:v>52.685102327554993</c:v>
                </c:pt>
                <c:pt idx="180">
                  <c:v>52.685102327554993</c:v>
                </c:pt>
                <c:pt idx="181">
                  <c:v>52.685102327554993</c:v>
                </c:pt>
                <c:pt idx="182">
                  <c:v>52.685102327554993</c:v>
                </c:pt>
                <c:pt idx="183">
                  <c:v>52.685102327554993</c:v>
                </c:pt>
                <c:pt idx="184">
                  <c:v>52.685102327554993</c:v>
                </c:pt>
                <c:pt idx="185">
                  <c:v>52.685102327554993</c:v>
                </c:pt>
                <c:pt idx="186">
                  <c:v>52.685102327554993</c:v>
                </c:pt>
                <c:pt idx="187">
                  <c:v>52.685102327554993</c:v>
                </c:pt>
                <c:pt idx="188">
                  <c:v>52.685102327554993</c:v>
                </c:pt>
                <c:pt idx="189">
                  <c:v>52.685102327554993</c:v>
                </c:pt>
                <c:pt idx="190">
                  <c:v>52.685102327554993</c:v>
                </c:pt>
                <c:pt idx="191">
                  <c:v>52.685102327554993</c:v>
                </c:pt>
                <c:pt idx="192">
                  <c:v>52.685102327554993</c:v>
                </c:pt>
                <c:pt idx="193">
                  <c:v>52.685102327554993</c:v>
                </c:pt>
                <c:pt idx="194">
                  <c:v>52.685102327554993</c:v>
                </c:pt>
                <c:pt idx="195">
                  <c:v>52.685102327554993</c:v>
                </c:pt>
                <c:pt idx="196">
                  <c:v>52.685102327554993</c:v>
                </c:pt>
                <c:pt idx="197">
                  <c:v>52.685102327554993</c:v>
                </c:pt>
                <c:pt idx="198">
                  <c:v>52.685102327554993</c:v>
                </c:pt>
                <c:pt idx="199">
                  <c:v>52.685102327554993</c:v>
                </c:pt>
                <c:pt idx="200">
                  <c:v>52.685102327554993</c:v>
                </c:pt>
                <c:pt idx="201">
                  <c:v>52.685102327554993</c:v>
                </c:pt>
                <c:pt idx="202">
                  <c:v>52.685102327554993</c:v>
                </c:pt>
                <c:pt idx="203">
                  <c:v>52.685102327554993</c:v>
                </c:pt>
                <c:pt idx="204">
                  <c:v>52.685102327554993</c:v>
                </c:pt>
                <c:pt idx="205">
                  <c:v>52.685102327554993</c:v>
                </c:pt>
                <c:pt idx="206">
                  <c:v>52.685102327554993</c:v>
                </c:pt>
                <c:pt idx="207">
                  <c:v>52.685102327554993</c:v>
                </c:pt>
                <c:pt idx="208">
                  <c:v>52.685102327554993</c:v>
                </c:pt>
                <c:pt idx="209">
                  <c:v>52.685102327554993</c:v>
                </c:pt>
                <c:pt idx="210">
                  <c:v>52.685102327554993</c:v>
                </c:pt>
                <c:pt idx="211">
                  <c:v>52.685102327554993</c:v>
                </c:pt>
                <c:pt idx="212">
                  <c:v>52.685102327554993</c:v>
                </c:pt>
                <c:pt idx="213">
                  <c:v>52.685102327554993</c:v>
                </c:pt>
                <c:pt idx="214">
                  <c:v>52.685102327554993</c:v>
                </c:pt>
                <c:pt idx="215">
                  <c:v>52.685102327554993</c:v>
                </c:pt>
                <c:pt idx="216">
                  <c:v>52.685102327554993</c:v>
                </c:pt>
                <c:pt idx="217">
                  <c:v>52.685102327554993</c:v>
                </c:pt>
                <c:pt idx="218">
                  <c:v>52.685102327554993</c:v>
                </c:pt>
                <c:pt idx="219">
                  <c:v>52.685102327554993</c:v>
                </c:pt>
                <c:pt idx="220">
                  <c:v>52.685102327554993</c:v>
                </c:pt>
                <c:pt idx="221">
                  <c:v>52.685102327554993</c:v>
                </c:pt>
                <c:pt idx="222">
                  <c:v>52.685102327554993</c:v>
                </c:pt>
                <c:pt idx="223">
                  <c:v>52.685102327554993</c:v>
                </c:pt>
                <c:pt idx="224">
                  <c:v>52.685102327554993</c:v>
                </c:pt>
                <c:pt idx="225">
                  <c:v>52.685102327554993</c:v>
                </c:pt>
                <c:pt idx="226">
                  <c:v>52.685102327554993</c:v>
                </c:pt>
                <c:pt idx="227">
                  <c:v>52.685102327554993</c:v>
                </c:pt>
                <c:pt idx="228">
                  <c:v>52.685102327554993</c:v>
                </c:pt>
                <c:pt idx="229">
                  <c:v>52.685102327554993</c:v>
                </c:pt>
                <c:pt idx="230">
                  <c:v>52.685102327554993</c:v>
                </c:pt>
                <c:pt idx="231">
                  <c:v>52.685102327554993</c:v>
                </c:pt>
                <c:pt idx="232">
                  <c:v>52.685102327554993</c:v>
                </c:pt>
                <c:pt idx="233">
                  <c:v>52.685102327554993</c:v>
                </c:pt>
                <c:pt idx="234">
                  <c:v>52.685102327554993</c:v>
                </c:pt>
                <c:pt idx="235">
                  <c:v>52.685102327554993</c:v>
                </c:pt>
                <c:pt idx="236">
                  <c:v>52.685102327554993</c:v>
                </c:pt>
                <c:pt idx="237">
                  <c:v>52.685102327554993</c:v>
                </c:pt>
                <c:pt idx="238">
                  <c:v>52.685102327554993</c:v>
                </c:pt>
                <c:pt idx="239">
                  <c:v>52.685102327554993</c:v>
                </c:pt>
                <c:pt idx="240">
                  <c:v>52.685102327554993</c:v>
                </c:pt>
                <c:pt idx="241">
                  <c:v>52.685102327554993</c:v>
                </c:pt>
                <c:pt idx="242">
                  <c:v>52.685102327554993</c:v>
                </c:pt>
                <c:pt idx="243">
                  <c:v>52.685102327554993</c:v>
                </c:pt>
                <c:pt idx="244">
                  <c:v>52.685102327554993</c:v>
                </c:pt>
                <c:pt idx="245">
                  <c:v>52.685102327554993</c:v>
                </c:pt>
                <c:pt idx="246">
                  <c:v>52.685102327554993</c:v>
                </c:pt>
                <c:pt idx="247">
                  <c:v>52.685102327554993</c:v>
                </c:pt>
                <c:pt idx="248">
                  <c:v>52.685102327554993</c:v>
                </c:pt>
                <c:pt idx="249">
                  <c:v>52.685102327554993</c:v>
                </c:pt>
                <c:pt idx="250">
                  <c:v>52.685102327554993</c:v>
                </c:pt>
                <c:pt idx="251">
                  <c:v>52.685102327554993</c:v>
                </c:pt>
                <c:pt idx="252">
                  <c:v>52.685102327554993</c:v>
                </c:pt>
                <c:pt idx="253">
                  <c:v>52.685102327554993</c:v>
                </c:pt>
                <c:pt idx="254">
                  <c:v>52.685102327554993</c:v>
                </c:pt>
                <c:pt idx="255">
                  <c:v>52.685102327554993</c:v>
                </c:pt>
                <c:pt idx="256">
                  <c:v>52.685102327554993</c:v>
                </c:pt>
                <c:pt idx="257">
                  <c:v>52.685102327554993</c:v>
                </c:pt>
                <c:pt idx="258">
                  <c:v>52.685102327554993</c:v>
                </c:pt>
                <c:pt idx="259">
                  <c:v>52.685102327554993</c:v>
                </c:pt>
                <c:pt idx="260">
                  <c:v>52.685102327554993</c:v>
                </c:pt>
                <c:pt idx="261">
                  <c:v>52.685102327554993</c:v>
                </c:pt>
                <c:pt idx="262">
                  <c:v>52.685102327554993</c:v>
                </c:pt>
                <c:pt idx="263">
                  <c:v>52.685102327554993</c:v>
                </c:pt>
                <c:pt idx="264">
                  <c:v>52.685102327554993</c:v>
                </c:pt>
                <c:pt idx="265">
                  <c:v>52.685102327554993</c:v>
                </c:pt>
                <c:pt idx="266">
                  <c:v>52.685102327554993</c:v>
                </c:pt>
                <c:pt idx="267">
                  <c:v>52.685102327554993</c:v>
                </c:pt>
                <c:pt idx="268">
                  <c:v>52.685102327554993</c:v>
                </c:pt>
                <c:pt idx="269">
                  <c:v>52.685102327554993</c:v>
                </c:pt>
                <c:pt idx="270">
                  <c:v>52.685102327554993</c:v>
                </c:pt>
                <c:pt idx="271">
                  <c:v>52.685102327554993</c:v>
                </c:pt>
                <c:pt idx="272">
                  <c:v>52.685102327554993</c:v>
                </c:pt>
                <c:pt idx="273">
                  <c:v>52.685102327554993</c:v>
                </c:pt>
                <c:pt idx="274">
                  <c:v>52.685102327554993</c:v>
                </c:pt>
                <c:pt idx="275">
                  <c:v>52.685102327554993</c:v>
                </c:pt>
                <c:pt idx="276">
                  <c:v>52.685102327554993</c:v>
                </c:pt>
                <c:pt idx="277">
                  <c:v>52.685102327554993</c:v>
                </c:pt>
                <c:pt idx="278">
                  <c:v>52.685102327554993</c:v>
                </c:pt>
                <c:pt idx="279">
                  <c:v>52.685102327554993</c:v>
                </c:pt>
                <c:pt idx="280">
                  <c:v>52.685102327554993</c:v>
                </c:pt>
                <c:pt idx="281">
                  <c:v>52.685102327554993</c:v>
                </c:pt>
                <c:pt idx="282">
                  <c:v>52.685102327554993</c:v>
                </c:pt>
                <c:pt idx="283">
                  <c:v>52.685102327554993</c:v>
                </c:pt>
                <c:pt idx="284">
                  <c:v>52.685102327554993</c:v>
                </c:pt>
                <c:pt idx="285">
                  <c:v>52.685102327554993</c:v>
                </c:pt>
                <c:pt idx="286">
                  <c:v>52.685102327554993</c:v>
                </c:pt>
                <c:pt idx="287">
                  <c:v>52.685102327554993</c:v>
                </c:pt>
                <c:pt idx="288">
                  <c:v>52.685102327554993</c:v>
                </c:pt>
                <c:pt idx="289">
                  <c:v>52.685102327554993</c:v>
                </c:pt>
                <c:pt idx="290">
                  <c:v>52.685102327554993</c:v>
                </c:pt>
                <c:pt idx="291">
                  <c:v>52.685102327554993</c:v>
                </c:pt>
                <c:pt idx="292">
                  <c:v>52.685102327554993</c:v>
                </c:pt>
                <c:pt idx="293">
                  <c:v>52.685102327554993</c:v>
                </c:pt>
                <c:pt idx="294">
                  <c:v>52.685102327554993</c:v>
                </c:pt>
                <c:pt idx="295">
                  <c:v>52.685102327554993</c:v>
                </c:pt>
                <c:pt idx="296">
                  <c:v>52.685102327554993</c:v>
                </c:pt>
                <c:pt idx="297">
                  <c:v>52.685102327554993</c:v>
                </c:pt>
                <c:pt idx="298">
                  <c:v>52.685102327554993</c:v>
                </c:pt>
                <c:pt idx="299">
                  <c:v>52.685102327554993</c:v>
                </c:pt>
                <c:pt idx="300">
                  <c:v>52.685102327554993</c:v>
                </c:pt>
                <c:pt idx="301">
                  <c:v>52.685102327554993</c:v>
                </c:pt>
                <c:pt idx="302">
                  <c:v>52.685102327554993</c:v>
                </c:pt>
                <c:pt idx="303">
                  <c:v>52.685102327554993</c:v>
                </c:pt>
                <c:pt idx="304">
                  <c:v>52.685102327554993</c:v>
                </c:pt>
                <c:pt idx="305">
                  <c:v>52.685102327554993</c:v>
                </c:pt>
                <c:pt idx="306">
                  <c:v>52.685102327554993</c:v>
                </c:pt>
                <c:pt idx="307">
                  <c:v>52.685102327554993</c:v>
                </c:pt>
                <c:pt idx="308">
                  <c:v>52.685102327554993</c:v>
                </c:pt>
                <c:pt idx="309">
                  <c:v>52.685102327554993</c:v>
                </c:pt>
                <c:pt idx="310">
                  <c:v>52.685102327554993</c:v>
                </c:pt>
                <c:pt idx="311">
                  <c:v>52.685102327554993</c:v>
                </c:pt>
                <c:pt idx="312">
                  <c:v>52.685102327554993</c:v>
                </c:pt>
                <c:pt idx="313">
                  <c:v>52.685102327554993</c:v>
                </c:pt>
                <c:pt idx="314">
                  <c:v>52.685102327554993</c:v>
                </c:pt>
                <c:pt idx="315">
                  <c:v>52.685102327554993</c:v>
                </c:pt>
                <c:pt idx="316">
                  <c:v>52.685102327554993</c:v>
                </c:pt>
                <c:pt idx="317">
                  <c:v>52.685102327554993</c:v>
                </c:pt>
                <c:pt idx="318">
                  <c:v>52.685102327554993</c:v>
                </c:pt>
                <c:pt idx="319">
                  <c:v>52.685102327554993</c:v>
                </c:pt>
                <c:pt idx="320">
                  <c:v>52.685102327554993</c:v>
                </c:pt>
                <c:pt idx="321">
                  <c:v>52.685102327554993</c:v>
                </c:pt>
                <c:pt idx="322">
                  <c:v>52.685102327554993</c:v>
                </c:pt>
                <c:pt idx="323">
                  <c:v>52.685102327554993</c:v>
                </c:pt>
                <c:pt idx="324">
                  <c:v>52.685102327554993</c:v>
                </c:pt>
                <c:pt idx="325">
                  <c:v>52.685102327554993</c:v>
                </c:pt>
                <c:pt idx="326">
                  <c:v>52.685102327554993</c:v>
                </c:pt>
                <c:pt idx="327">
                  <c:v>52.685102327554993</c:v>
                </c:pt>
                <c:pt idx="328">
                  <c:v>52.685102327554993</c:v>
                </c:pt>
                <c:pt idx="329">
                  <c:v>52.685102327554993</c:v>
                </c:pt>
                <c:pt idx="330">
                  <c:v>52.685102327554993</c:v>
                </c:pt>
                <c:pt idx="331">
                  <c:v>52.685102327554993</c:v>
                </c:pt>
                <c:pt idx="332">
                  <c:v>52.685102327554993</c:v>
                </c:pt>
                <c:pt idx="333">
                  <c:v>52.685102327554993</c:v>
                </c:pt>
                <c:pt idx="334">
                  <c:v>52.685102327554993</c:v>
                </c:pt>
                <c:pt idx="335">
                  <c:v>52.685102327554993</c:v>
                </c:pt>
                <c:pt idx="336">
                  <c:v>52.685102327554993</c:v>
                </c:pt>
                <c:pt idx="337">
                  <c:v>52.685102327554993</c:v>
                </c:pt>
                <c:pt idx="338">
                  <c:v>52.685102327554993</c:v>
                </c:pt>
                <c:pt idx="339">
                  <c:v>52.685102327554993</c:v>
                </c:pt>
                <c:pt idx="340">
                  <c:v>52.685102327554993</c:v>
                </c:pt>
                <c:pt idx="341">
                  <c:v>52.685102327554993</c:v>
                </c:pt>
                <c:pt idx="342">
                  <c:v>52.685102327554993</c:v>
                </c:pt>
                <c:pt idx="343">
                  <c:v>52.685102327554993</c:v>
                </c:pt>
                <c:pt idx="344">
                  <c:v>52.685102327554993</c:v>
                </c:pt>
                <c:pt idx="345">
                  <c:v>52.685102327554993</c:v>
                </c:pt>
                <c:pt idx="346">
                  <c:v>52.685102327554993</c:v>
                </c:pt>
                <c:pt idx="347">
                  <c:v>52.685102327554993</c:v>
                </c:pt>
                <c:pt idx="348">
                  <c:v>52.685102327554993</c:v>
                </c:pt>
                <c:pt idx="349">
                  <c:v>52.685102327554993</c:v>
                </c:pt>
                <c:pt idx="350">
                  <c:v>52.685102327554993</c:v>
                </c:pt>
                <c:pt idx="351">
                  <c:v>52.685102327554993</c:v>
                </c:pt>
                <c:pt idx="352">
                  <c:v>52.685102327554993</c:v>
                </c:pt>
                <c:pt idx="353">
                  <c:v>52.685102327554993</c:v>
                </c:pt>
                <c:pt idx="354">
                  <c:v>52.685102327554993</c:v>
                </c:pt>
                <c:pt idx="355">
                  <c:v>52.685102327554993</c:v>
                </c:pt>
                <c:pt idx="356">
                  <c:v>52.685102327554993</c:v>
                </c:pt>
                <c:pt idx="357">
                  <c:v>52.685102327554993</c:v>
                </c:pt>
                <c:pt idx="358">
                  <c:v>52.685102327554993</c:v>
                </c:pt>
                <c:pt idx="359">
                  <c:v>52.685102327554993</c:v>
                </c:pt>
                <c:pt idx="360">
                  <c:v>52.685102327554993</c:v>
                </c:pt>
                <c:pt idx="361">
                  <c:v>52.685102327554993</c:v>
                </c:pt>
                <c:pt idx="362">
                  <c:v>52.685102327554993</c:v>
                </c:pt>
                <c:pt idx="363">
                  <c:v>52.685102327554993</c:v>
                </c:pt>
                <c:pt idx="364">
                  <c:v>52.685102327554993</c:v>
                </c:pt>
                <c:pt idx="365">
                  <c:v>52.685102327554993</c:v>
                </c:pt>
                <c:pt idx="366">
                  <c:v>52.685102327554993</c:v>
                </c:pt>
                <c:pt idx="367">
                  <c:v>52.685102327554993</c:v>
                </c:pt>
                <c:pt idx="368">
                  <c:v>52.685102327554993</c:v>
                </c:pt>
                <c:pt idx="369">
                  <c:v>52.685102327554993</c:v>
                </c:pt>
                <c:pt idx="370">
                  <c:v>52.685102327554993</c:v>
                </c:pt>
                <c:pt idx="371">
                  <c:v>52.685102327554993</c:v>
                </c:pt>
                <c:pt idx="372">
                  <c:v>52.685102327554993</c:v>
                </c:pt>
                <c:pt idx="373">
                  <c:v>52.685102327554993</c:v>
                </c:pt>
                <c:pt idx="374">
                  <c:v>52.685102327554993</c:v>
                </c:pt>
                <c:pt idx="375">
                  <c:v>52.685102327554993</c:v>
                </c:pt>
                <c:pt idx="376">
                  <c:v>52.685102327554993</c:v>
                </c:pt>
                <c:pt idx="377">
                  <c:v>52.685102327554993</c:v>
                </c:pt>
                <c:pt idx="378">
                  <c:v>52.685102327554993</c:v>
                </c:pt>
                <c:pt idx="379">
                  <c:v>52.685102327554993</c:v>
                </c:pt>
                <c:pt idx="380">
                  <c:v>52.685102327554993</c:v>
                </c:pt>
                <c:pt idx="381">
                  <c:v>52.685102327554993</c:v>
                </c:pt>
                <c:pt idx="382">
                  <c:v>52.685102327554993</c:v>
                </c:pt>
                <c:pt idx="383">
                  <c:v>52.685102327554993</c:v>
                </c:pt>
                <c:pt idx="384">
                  <c:v>52.685102327554993</c:v>
                </c:pt>
                <c:pt idx="385">
                  <c:v>52.685102327554993</c:v>
                </c:pt>
                <c:pt idx="386">
                  <c:v>52.685102327554993</c:v>
                </c:pt>
                <c:pt idx="387">
                  <c:v>52.685102327554993</c:v>
                </c:pt>
                <c:pt idx="388">
                  <c:v>52.685102327554993</c:v>
                </c:pt>
                <c:pt idx="389">
                  <c:v>52.685102327554993</c:v>
                </c:pt>
                <c:pt idx="390">
                  <c:v>52.685102327554993</c:v>
                </c:pt>
                <c:pt idx="391">
                  <c:v>52.685102327554993</c:v>
                </c:pt>
                <c:pt idx="392">
                  <c:v>52.685102327554993</c:v>
                </c:pt>
                <c:pt idx="393">
                  <c:v>52.685102327554993</c:v>
                </c:pt>
                <c:pt idx="394">
                  <c:v>52.685102327554993</c:v>
                </c:pt>
                <c:pt idx="395">
                  <c:v>52.685102327554993</c:v>
                </c:pt>
                <c:pt idx="396">
                  <c:v>52.685102327554993</c:v>
                </c:pt>
                <c:pt idx="397">
                  <c:v>52.685102327554993</c:v>
                </c:pt>
                <c:pt idx="398">
                  <c:v>52.685102327554993</c:v>
                </c:pt>
                <c:pt idx="399">
                  <c:v>52.685102327554993</c:v>
                </c:pt>
                <c:pt idx="400">
                  <c:v>52.685102327554993</c:v>
                </c:pt>
                <c:pt idx="401">
                  <c:v>52.685102327554993</c:v>
                </c:pt>
                <c:pt idx="402">
                  <c:v>52.685102327554993</c:v>
                </c:pt>
                <c:pt idx="403">
                  <c:v>52.685102327554993</c:v>
                </c:pt>
                <c:pt idx="404">
                  <c:v>52.685102327554993</c:v>
                </c:pt>
                <c:pt idx="405">
                  <c:v>52.685102327554993</c:v>
                </c:pt>
                <c:pt idx="406">
                  <c:v>52.685102327554993</c:v>
                </c:pt>
                <c:pt idx="407">
                  <c:v>52.685102327554993</c:v>
                </c:pt>
                <c:pt idx="408">
                  <c:v>52.685102327554993</c:v>
                </c:pt>
                <c:pt idx="409">
                  <c:v>52.685102327554993</c:v>
                </c:pt>
                <c:pt idx="410">
                  <c:v>52.685102327554993</c:v>
                </c:pt>
                <c:pt idx="411">
                  <c:v>52.685102327554993</c:v>
                </c:pt>
                <c:pt idx="412">
                  <c:v>52.685102327554993</c:v>
                </c:pt>
                <c:pt idx="413">
                  <c:v>52.685102327554993</c:v>
                </c:pt>
                <c:pt idx="414">
                  <c:v>52.685102327554993</c:v>
                </c:pt>
                <c:pt idx="415">
                  <c:v>52.685102327554993</c:v>
                </c:pt>
                <c:pt idx="416">
                  <c:v>52.685102327554993</c:v>
                </c:pt>
                <c:pt idx="417">
                  <c:v>52.685102327554993</c:v>
                </c:pt>
                <c:pt idx="418">
                  <c:v>52.685102327554993</c:v>
                </c:pt>
                <c:pt idx="419">
                  <c:v>52.685102327554993</c:v>
                </c:pt>
                <c:pt idx="420">
                  <c:v>52.685102327554993</c:v>
                </c:pt>
                <c:pt idx="421">
                  <c:v>52.685102327554993</c:v>
                </c:pt>
                <c:pt idx="422">
                  <c:v>52.685102327554993</c:v>
                </c:pt>
                <c:pt idx="423">
                  <c:v>52.685102327554993</c:v>
                </c:pt>
                <c:pt idx="424">
                  <c:v>52.685102327554993</c:v>
                </c:pt>
                <c:pt idx="425">
                  <c:v>52.685102327554993</c:v>
                </c:pt>
                <c:pt idx="426">
                  <c:v>52.685102327554993</c:v>
                </c:pt>
                <c:pt idx="427">
                  <c:v>52.685102327554993</c:v>
                </c:pt>
                <c:pt idx="428">
                  <c:v>52.685102327554993</c:v>
                </c:pt>
                <c:pt idx="429">
                  <c:v>52.685102327554993</c:v>
                </c:pt>
                <c:pt idx="430">
                  <c:v>52.685102327554993</c:v>
                </c:pt>
                <c:pt idx="431">
                  <c:v>52.685102327554993</c:v>
                </c:pt>
                <c:pt idx="432">
                  <c:v>52.685102327554993</c:v>
                </c:pt>
                <c:pt idx="433">
                  <c:v>52.685102327554993</c:v>
                </c:pt>
                <c:pt idx="434">
                  <c:v>52.685102327554993</c:v>
                </c:pt>
                <c:pt idx="435">
                  <c:v>52.685102327554993</c:v>
                </c:pt>
                <c:pt idx="436">
                  <c:v>52.685102327554993</c:v>
                </c:pt>
                <c:pt idx="437">
                  <c:v>52.685102327554993</c:v>
                </c:pt>
                <c:pt idx="438">
                  <c:v>52.685102327554993</c:v>
                </c:pt>
                <c:pt idx="439">
                  <c:v>52.685102327554993</c:v>
                </c:pt>
                <c:pt idx="440">
                  <c:v>52.685102327554993</c:v>
                </c:pt>
                <c:pt idx="441">
                  <c:v>52.685102327554993</c:v>
                </c:pt>
                <c:pt idx="442">
                  <c:v>52.685102327554993</c:v>
                </c:pt>
                <c:pt idx="443">
                  <c:v>52.685102327554993</c:v>
                </c:pt>
                <c:pt idx="444">
                  <c:v>52.685102327554993</c:v>
                </c:pt>
                <c:pt idx="445">
                  <c:v>52.685102327554993</c:v>
                </c:pt>
                <c:pt idx="446">
                  <c:v>52.685102327554993</c:v>
                </c:pt>
                <c:pt idx="447">
                  <c:v>52.685102327554993</c:v>
                </c:pt>
                <c:pt idx="448">
                  <c:v>52.685102327554993</c:v>
                </c:pt>
                <c:pt idx="449">
                  <c:v>52.685102327554993</c:v>
                </c:pt>
                <c:pt idx="450">
                  <c:v>52.685102327554993</c:v>
                </c:pt>
                <c:pt idx="451">
                  <c:v>52.685102327554993</c:v>
                </c:pt>
                <c:pt idx="452">
                  <c:v>52.685102327554993</c:v>
                </c:pt>
                <c:pt idx="453">
                  <c:v>52.685102327554993</c:v>
                </c:pt>
                <c:pt idx="454">
                  <c:v>52.685102327554993</c:v>
                </c:pt>
                <c:pt idx="455">
                  <c:v>52.685102327554993</c:v>
                </c:pt>
                <c:pt idx="456">
                  <c:v>52.685102327554993</c:v>
                </c:pt>
                <c:pt idx="457">
                  <c:v>52.685102327554993</c:v>
                </c:pt>
                <c:pt idx="458">
                  <c:v>52.685102327554993</c:v>
                </c:pt>
                <c:pt idx="459">
                  <c:v>52.685102327554993</c:v>
                </c:pt>
                <c:pt idx="460">
                  <c:v>52.685102327554993</c:v>
                </c:pt>
                <c:pt idx="461">
                  <c:v>52.685102327554993</c:v>
                </c:pt>
                <c:pt idx="462">
                  <c:v>52.685102327554993</c:v>
                </c:pt>
                <c:pt idx="463">
                  <c:v>52.685102327554993</c:v>
                </c:pt>
                <c:pt idx="464">
                  <c:v>52.685102327554993</c:v>
                </c:pt>
                <c:pt idx="465">
                  <c:v>52.685102327554993</c:v>
                </c:pt>
                <c:pt idx="466">
                  <c:v>52.685102327554993</c:v>
                </c:pt>
                <c:pt idx="467">
                  <c:v>52.685102327554993</c:v>
                </c:pt>
                <c:pt idx="468">
                  <c:v>52.685102327554993</c:v>
                </c:pt>
                <c:pt idx="469">
                  <c:v>52.685102327554993</c:v>
                </c:pt>
                <c:pt idx="470">
                  <c:v>52.685102327554993</c:v>
                </c:pt>
                <c:pt idx="471">
                  <c:v>52.685102327554993</c:v>
                </c:pt>
                <c:pt idx="472">
                  <c:v>52.685102327554993</c:v>
                </c:pt>
                <c:pt idx="473">
                  <c:v>52.685102327554993</c:v>
                </c:pt>
                <c:pt idx="474">
                  <c:v>52.685102327554993</c:v>
                </c:pt>
                <c:pt idx="475">
                  <c:v>52.685102327554993</c:v>
                </c:pt>
                <c:pt idx="476">
                  <c:v>52.685102327554993</c:v>
                </c:pt>
                <c:pt idx="477">
                  <c:v>52.685102327554993</c:v>
                </c:pt>
                <c:pt idx="478">
                  <c:v>52.685102327554993</c:v>
                </c:pt>
                <c:pt idx="479">
                  <c:v>52.685102327554993</c:v>
                </c:pt>
                <c:pt idx="480">
                  <c:v>52.685102327554993</c:v>
                </c:pt>
                <c:pt idx="481">
                  <c:v>52.685102327554993</c:v>
                </c:pt>
                <c:pt idx="482">
                  <c:v>52.685102327554993</c:v>
                </c:pt>
                <c:pt idx="483">
                  <c:v>52.685102327554993</c:v>
                </c:pt>
                <c:pt idx="484">
                  <c:v>52.685102327554993</c:v>
                </c:pt>
                <c:pt idx="485">
                  <c:v>52.685102327554993</c:v>
                </c:pt>
                <c:pt idx="486">
                  <c:v>52.685102327554993</c:v>
                </c:pt>
                <c:pt idx="487">
                  <c:v>52.685102327554993</c:v>
                </c:pt>
                <c:pt idx="488">
                  <c:v>52.685102327554993</c:v>
                </c:pt>
                <c:pt idx="489">
                  <c:v>52.685102327554993</c:v>
                </c:pt>
                <c:pt idx="490">
                  <c:v>52.685102327554993</c:v>
                </c:pt>
                <c:pt idx="491">
                  <c:v>52.685102327554993</c:v>
                </c:pt>
                <c:pt idx="492">
                  <c:v>52.685102327554993</c:v>
                </c:pt>
                <c:pt idx="493">
                  <c:v>52.685102327554993</c:v>
                </c:pt>
                <c:pt idx="494">
                  <c:v>52.685102327554993</c:v>
                </c:pt>
                <c:pt idx="495">
                  <c:v>52.685102327554993</c:v>
                </c:pt>
                <c:pt idx="496">
                  <c:v>52.685102327554993</c:v>
                </c:pt>
                <c:pt idx="497">
                  <c:v>52.685102327554993</c:v>
                </c:pt>
                <c:pt idx="498">
                  <c:v>52.685102327554993</c:v>
                </c:pt>
                <c:pt idx="499">
                  <c:v>52.685102327554993</c:v>
                </c:pt>
                <c:pt idx="500">
                  <c:v>52.685102327554993</c:v>
                </c:pt>
                <c:pt idx="501">
                  <c:v>52.685102327554993</c:v>
                </c:pt>
                <c:pt idx="502">
                  <c:v>52.685102327554993</c:v>
                </c:pt>
                <c:pt idx="503">
                  <c:v>52.685102327554993</c:v>
                </c:pt>
                <c:pt idx="504">
                  <c:v>52.685102327554993</c:v>
                </c:pt>
                <c:pt idx="505">
                  <c:v>52.685102327554993</c:v>
                </c:pt>
                <c:pt idx="506">
                  <c:v>52.685102327554993</c:v>
                </c:pt>
                <c:pt idx="507">
                  <c:v>52.685102327554993</c:v>
                </c:pt>
                <c:pt idx="508">
                  <c:v>52.685102327554993</c:v>
                </c:pt>
                <c:pt idx="509">
                  <c:v>52.685102327554993</c:v>
                </c:pt>
                <c:pt idx="510">
                  <c:v>52.685102327554993</c:v>
                </c:pt>
                <c:pt idx="511">
                  <c:v>52.685102327554993</c:v>
                </c:pt>
                <c:pt idx="512">
                  <c:v>52.685102327554993</c:v>
                </c:pt>
                <c:pt idx="513">
                  <c:v>52.685102327554993</c:v>
                </c:pt>
                <c:pt idx="514">
                  <c:v>52.685102327554993</c:v>
                </c:pt>
                <c:pt idx="515">
                  <c:v>52.685102327554993</c:v>
                </c:pt>
                <c:pt idx="516">
                  <c:v>52.685102327554993</c:v>
                </c:pt>
                <c:pt idx="517">
                  <c:v>52.685102327554993</c:v>
                </c:pt>
                <c:pt idx="518">
                  <c:v>52.685102327554993</c:v>
                </c:pt>
                <c:pt idx="519">
                  <c:v>52.685102327554993</c:v>
                </c:pt>
                <c:pt idx="520">
                  <c:v>52.685102327554993</c:v>
                </c:pt>
                <c:pt idx="521">
                  <c:v>52.685102327554993</c:v>
                </c:pt>
                <c:pt idx="522">
                  <c:v>52.685102327554993</c:v>
                </c:pt>
                <c:pt idx="523">
                  <c:v>52.685102327554993</c:v>
                </c:pt>
                <c:pt idx="524">
                  <c:v>52.685102327554993</c:v>
                </c:pt>
                <c:pt idx="525">
                  <c:v>52.685102327554993</c:v>
                </c:pt>
                <c:pt idx="526">
                  <c:v>52.685102327554993</c:v>
                </c:pt>
                <c:pt idx="527">
                  <c:v>52.685102327554993</c:v>
                </c:pt>
                <c:pt idx="528">
                  <c:v>52.685102327554993</c:v>
                </c:pt>
                <c:pt idx="529">
                  <c:v>52.685102327554993</c:v>
                </c:pt>
                <c:pt idx="530">
                  <c:v>52.685102327554993</c:v>
                </c:pt>
                <c:pt idx="531">
                  <c:v>52.685102327554993</c:v>
                </c:pt>
                <c:pt idx="532">
                  <c:v>52.685102327554993</c:v>
                </c:pt>
                <c:pt idx="533">
                  <c:v>52.685102327554993</c:v>
                </c:pt>
                <c:pt idx="534">
                  <c:v>52.685102327554993</c:v>
                </c:pt>
                <c:pt idx="535">
                  <c:v>52.685102327554993</c:v>
                </c:pt>
                <c:pt idx="536">
                  <c:v>52.685102327554993</c:v>
                </c:pt>
                <c:pt idx="537">
                  <c:v>52.685102327554993</c:v>
                </c:pt>
                <c:pt idx="538">
                  <c:v>52.685102327554993</c:v>
                </c:pt>
                <c:pt idx="539">
                  <c:v>52.685102327554993</c:v>
                </c:pt>
                <c:pt idx="540">
                  <c:v>52.685102327554993</c:v>
                </c:pt>
                <c:pt idx="541">
                  <c:v>52.685102327554993</c:v>
                </c:pt>
                <c:pt idx="542">
                  <c:v>52.685102327554993</c:v>
                </c:pt>
                <c:pt idx="543">
                  <c:v>52.685102327554993</c:v>
                </c:pt>
                <c:pt idx="544">
                  <c:v>52.685102327554993</c:v>
                </c:pt>
                <c:pt idx="545">
                  <c:v>52.685102327554993</c:v>
                </c:pt>
                <c:pt idx="546">
                  <c:v>52.685102327554993</c:v>
                </c:pt>
                <c:pt idx="547">
                  <c:v>52.685102327554993</c:v>
                </c:pt>
                <c:pt idx="548">
                  <c:v>52.685102327554993</c:v>
                </c:pt>
                <c:pt idx="549">
                  <c:v>52.685102327554993</c:v>
                </c:pt>
                <c:pt idx="550">
                  <c:v>52.685102327554993</c:v>
                </c:pt>
                <c:pt idx="551">
                  <c:v>52.685102327554993</c:v>
                </c:pt>
                <c:pt idx="552">
                  <c:v>52.685102327554993</c:v>
                </c:pt>
                <c:pt idx="553">
                  <c:v>52.685102327554993</c:v>
                </c:pt>
                <c:pt idx="554">
                  <c:v>52.685102327554993</c:v>
                </c:pt>
                <c:pt idx="555">
                  <c:v>52.685102327554993</c:v>
                </c:pt>
                <c:pt idx="556">
                  <c:v>52.685102327554993</c:v>
                </c:pt>
                <c:pt idx="557">
                  <c:v>52.685102327554993</c:v>
                </c:pt>
                <c:pt idx="558">
                  <c:v>52.685102327554993</c:v>
                </c:pt>
                <c:pt idx="559">
                  <c:v>52.685102327554993</c:v>
                </c:pt>
                <c:pt idx="560">
                  <c:v>52.685102327554993</c:v>
                </c:pt>
                <c:pt idx="561">
                  <c:v>52.685102327554993</c:v>
                </c:pt>
                <c:pt idx="562">
                  <c:v>52.685102327554993</c:v>
                </c:pt>
                <c:pt idx="563">
                  <c:v>52.685102327554993</c:v>
                </c:pt>
                <c:pt idx="564">
                  <c:v>52.685102327554993</c:v>
                </c:pt>
                <c:pt idx="565">
                  <c:v>52.685102327554993</c:v>
                </c:pt>
                <c:pt idx="566">
                  <c:v>52.685102327554993</c:v>
                </c:pt>
                <c:pt idx="567">
                  <c:v>52.685102327554993</c:v>
                </c:pt>
                <c:pt idx="568">
                  <c:v>52.685102327554993</c:v>
                </c:pt>
                <c:pt idx="569">
                  <c:v>52.685102327554993</c:v>
                </c:pt>
                <c:pt idx="570">
                  <c:v>52.685102327554993</c:v>
                </c:pt>
                <c:pt idx="571">
                  <c:v>52.685102327554993</c:v>
                </c:pt>
                <c:pt idx="572">
                  <c:v>52.685102327554993</c:v>
                </c:pt>
                <c:pt idx="573">
                  <c:v>52.685102327554993</c:v>
                </c:pt>
                <c:pt idx="574">
                  <c:v>52.685102327554993</c:v>
                </c:pt>
                <c:pt idx="575">
                  <c:v>52.685102327554993</c:v>
                </c:pt>
                <c:pt idx="576">
                  <c:v>52.685102327554993</c:v>
                </c:pt>
                <c:pt idx="577">
                  <c:v>52.685102327554993</c:v>
                </c:pt>
                <c:pt idx="578">
                  <c:v>52.685102327554993</c:v>
                </c:pt>
                <c:pt idx="579">
                  <c:v>52.685102327554993</c:v>
                </c:pt>
                <c:pt idx="580">
                  <c:v>52.685102327554993</c:v>
                </c:pt>
                <c:pt idx="581">
                  <c:v>52.685102327554993</c:v>
                </c:pt>
                <c:pt idx="582">
                  <c:v>52.685102327554993</c:v>
                </c:pt>
                <c:pt idx="583">
                  <c:v>52.685102327554993</c:v>
                </c:pt>
                <c:pt idx="584">
                  <c:v>52.685102327554993</c:v>
                </c:pt>
                <c:pt idx="585">
                  <c:v>52.685102327554993</c:v>
                </c:pt>
                <c:pt idx="586">
                  <c:v>52.685102327554993</c:v>
                </c:pt>
                <c:pt idx="587">
                  <c:v>52.685102327554993</c:v>
                </c:pt>
                <c:pt idx="588">
                  <c:v>52.685102327554993</c:v>
                </c:pt>
                <c:pt idx="589">
                  <c:v>52.685102327554993</c:v>
                </c:pt>
                <c:pt idx="590">
                  <c:v>52.685102327554993</c:v>
                </c:pt>
                <c:pt idx="591">
                  <c:v>52.685102327554993</c:v>
                </c:pt>
                <c:pt idx="592">
                  <c:v>52.685102327554993</c:v>
                </c:pt>
                <c:pt idx="593">
                  <c:v>52.685102327554993</c:v>
                </c:pt>
                <c:pt idx="594">
                  <c:v>52.685102327554993</c:v>
                </c:pt>
                <c:pt idx="595">
                  <c:v>52.685102327554993</c:v>
                </c:pt>
                <c:pt idx="596">
                  <c:v>52.685102327554993</c:v>
                </c:pt>
                <c:pt idx="597">
                  <c:v>52.685102327554993</c:v>
                </c:pt>
                <c:pt idx="598">
                  <c:v>52.685102327554993</c:v>
                </c:pt>
                <c:pt idx="599">
                  <c:v>52.685102327554993</c:v>
                </c:pt>
                <c:pt idx="600">
                  <c:v>52.685102327554993</c:v>
                </c:pt>
                <c:pt idx="601">
                  <c:v>52.685102327554993</c:v>
                </c:pt>
                <c:pt idx="602">
                  <c:v>52.685102327554993</c:v>
                </c:pt>
                <c:pt idx="603">
                  <c:v>52.685102327554993</c:v>
                </c:pt>
                <c:pt idx="604">
                  <c:v>52.685102327554993</c:v>
                </c:pt>
                <c:pt idx="605">
                  <c:v>52.685102327554993</c:v>
                </c:pt>
                <c:pt idx="606">
                  <c:v>52.685102327554993</c:v>
                </c:pt>
                <c:pt idx="607">
                  <c:v>52.685102327554993</c:v>
                </c:pt>
                <c:pt idx="608">
                  <c:v>52.685102327554993</c:v>
                </c:pt>
                <c:pt idx="609">
                  <c:v>52.685102327554993</c:v>
                </c:pt>
                <c:pt idx="610">
                  <c:v>52.685102327554993</c:v>
                </c:pt>
                <c:pt idx="611">
                  <c:v>52.685102327554993</c:v>
                </c:pt>
                <c:pt idx="612">
                  <c:v>52.685102327554993</c:v>
                </c:pt>
                <c:pt idx="613">
                  <c:v>52.685102327554993</c:v>
                </c:pt>
                <c:pt idx="614">
                  <c:v>52.685102327554993</c:v>
                </c:pt>
                <c:pt idx="615">
                  <c:v>52.685102327554993</c:v>
                </c:pt>
                <c:pt idx="616">
                  <c:v>52.685102327554993</c:v>
                </c:pt>
                <c:pt idx="617">
                  <c:v>52.685102327554993</c:v>
                </c:pt>
                <c:pt idx="618">
                  <c:v>52.685102327554993</c:v>
                </c:pt>
                <c:pt idx="619">
                  <c:v>52.685102327554993</c:v>
                </c:pt>
                <c:pt idx="620">
                  <c:v>52.685102327554993</c:v>
                </c:pt>
                <c:pt idx="621">
                  <c:v>52.685102327554993</c:v>
                </c:pt>
                <c:pt idx="622">
                  <c:v>52.685102327554993</c:v>
                </c:pt>
                <c:pt idx="623">
                  <c:v>52.685102327554993</c:v>
                </c:pt>
                <c:pt idx="624">
                  <c:v>52.685102327554993</c:v>
                </c:pt>
                <c:pt idx="625">
                  <c:v>52.685102327554993</c:v>
                </c:pt>
                <c:pt idx="626">
                  <c:v>52.685102327554993</c:v>
                </c:pt>
                <c:pt idx="627">
                  <c:v>52.685102327554993</c:v>
                </c:pt>
                <c:pt idx="628">
                  <c:v>52.685102327554993</c:v>
                </c:pt>
                <c:pt idx="629">
                  <c:v>52.685102327554993</c:v>
                </c:pt>
                <c:pt idx="630">
                  <c:v>52.685102327554993</c:v>
                </c:pt>
                <c:pt idx="631">
                  <c:v>52.685102327554993</c:v>
                </c:pt>
                <c:pt idx="632">
                  <c:v>52.685102327554993</c:v>
                </c:pt>
                <c:pt idx="633">
                  <c:v>52.685102327554993</c:v>
                </c:pt>
                <c:pt idx="634">
                  <c:v>52.685102327554993</c:v>
                </c:pt>
                <c:pt idx="635">
                  <c:v>52.685102327554993</c:v>
                </c:pt>
                <c:pt idx="636">
                  <c:v>52.685102327554993</c:v>
                </c:pt>
                <c:pt idx="637">
                  <c:v>52.685102327554993</c:v>
                </c:pt>
                <c:pt idx="638">
                  <c:v>52.685102327554993</c:v>
                </c:pt>
                <c:pt idx="639">
                  <c:v>52.685102327554993</c:v>
                </c:pt>
                <c:pt idx="640">
                  <c:v>52.685102327554993</c:v>
                </c:pt>
                <c:pt idx="641">
                  <c:v>52.685102327554993</c:v>
                </c:pt>
                <c:pt idx="642">
                  <c:v>52.685102327554993</c:v>
                </c:pt>
                <c:pt idx="643">
                  <c:v>52.685102327554993</c:v>
                </c:pt>
                <c:pt idx="644">
                  <c:v>52.685102327554993</c:v>
                </c:pt>
                <c:pt idx="645">
                  <c:v>52.685102327554993</c:v>
                </c:pt>
                <c:pt idx="646">
                  <c:v>52.685102327554993</c:v>
                </c:pt>
                <c:pt idx="647">
                  <c:v>52.685102327554993</c:v>
                </c:pt>
                <c:pt idx="648">
                  <c:v>52.685102327554993</c:v>
                </c:pt>
                <c:pt idx="649">
                  <c:v>52.685102327554993</c:v>
                </c:pt>
                <c:pt idx="650">
                  <c:v>52.685102327554993</c:v>
                </c:pt>
                <c:pt idx="651">
                  <c:v>52.685102327554993</c:v>
                </c:pt>
                <c:pt idx="652">
                  <c:v>52.685102327554993</c:v>
                </c:pt>
                <c:pt idx="653">
                  <c:v>52.685102327554993</c:v>
                </c:pt>
                <c:pt idx="654">
                  <c:v>52.685102327554993</c:v>
                </c:pt>
                <c:pt idx="655">
                  <c:v>52.685102327554993</c:v>
                </c:pt>
                <c:pt idx="656">
                  <c:v>52.685102327554993</c:v>
                </c:pt>
                <c:pt idx="657">
                  <c:v>52.685102327554993</c:v>
                </c:pt>
                <c:pt idx="658">
                  <c:v>52.685102327554993</c:v>
                </c:pt>
                <c:pt idx="659">
                  <c:v>52.685102327554993</c:v>
                </c:pt>
                <c:pt idx="660">
                  <c:v>52.685102327554993</c:v>
                </c:pt>
                <c:pt idx="661">
                  <c:v>52.685102327554993</c:v>
                </c:pt>
                <c:pt idx="662">
                  <c:v>52.685102327554993</c:v>
                </c:pt>
                <c:pt idx="663">
                  <c:v>52.685102327554993</c:v>
                </c:pt>
                <c:pt idx="664">
                  <c:v>52.685102327554993</c:v>
                </c:pt>
                <c:pt idx="665">
                  <c:v>52.685102327554993</c:v>
                </c:pt>
                <c:pt idx="666">
                  <c:v>52.685102327554993</c:v>
                </c:pt>
                <c:pt idx="667">
                  <c:v>52.685102327554993</c:v>
                </c:pt>
                <c:pt idx="668">
                  <c:v>52.685102327554993</c:v>
                </c:pt>
                <c:pt idx="669">
                  <c:v>52.685102327554993</c:v>
                </c:pt>
                <c:pt idx="670">
                  <c:v>52.685102327554993</c:v>
                </c:pt>
                <c:pt idx="671">
                  <c:v>52.685102327554993</c:v>
                </c:pt>
                <c:pt idx="672">
                  <c:v>52.685102327554993</c:v>
                </c:pt>
                <c:pt idx="673">
                  <c:v>52.685102327554993</c:v>
                </c:pt>
                <c:pt idx="674">
                  <c:v>52.685102327554993</c:v>
                </c:pt>
                <c:pt idx="675">
                  <c:v>52.685102327554993</c:v>
                </c:pt>
                <c:pt idx="676">
                  <c:v>52.685102327554993</c:v>
                </c:pt>
                <c:pt idx="677">
                  <c:v>52.685102327554993</c:v>
                </c:pt>
                <c:pt idx="678">
                  <c:v>52.685102327554993</c:v>
                </c:pt>
                <c:pt idx="679">
                  <c:v>52.685102327554993</c:v>
                </c:pt>
                <c:pt idx="680">
                  <c:v>52.685102327554993</c:v>
                </c:pt>
                <c:pt idx="681">
                  <c:v>52.685102327554993</c:v>
                </c:pt>
                <c:pt idx="682">
                  <c:v>52.685102327554993</c:v>
                </c:pt>
                <c:pt idx="683">
                  <c:v>52.685102327554993</c:v>
                </c:pt>
                <c:pt idx="684">
                  <c:v>52.685102327554993</c:v>
                </c:pt>
                <c:pt idx="685">
                  <c:v>52.685102327554993</c:v>
                </c:pt>
                <c:pt idx="686">
                  <c:v>52.685102327554993</c:v>
                </c:pt>
                <c:pt idx="687">
                  <c:v>52.685102327554993</c:v>
                </c:pt>
                <c:pt idx="688">
                  <c:v>52.685102327554993</c:v>
                </c:pt>
                <c:pt idx="689">
                  <c:v>52.685102327554993</c:v>
                </c:pt>
                <c:pt idx="690">
                  <c:v>52.685102327554993</c:v>
                </c:pt>
                <c:pt idx="691">
                  <c:v>52.685102327554993</c:v>
                </c:pt>
                <c:pt idx="692">
                  <c:v>52.685102327554993</c:v>
                </c:pt>
                <c:pt idx="693">
                  <c:v>52.685102327554993</c:v>
                </c:pt>
                <c:pt idx="694">
                  <c:v>52.685102327554993</c:v>
                </c:pt>
                <c:pt idx="695">
                  <c:v>52.685102327554993</c:v>
                </c:pt>
                <c:pt idx="696">
                  <c:v>52.685102327554993</c:v>
                </c:pt>
                <c:pt idx="697">
                  <c:v>52.685102327554993</c:v>
                </c:pt>
                <c:pt idx="698">
                  <c:v>52.685102327554993</c:v>
                </c:pt>
                <c:pt idx="699">
                  <c:v>52.685102327554993</c:v>
                </c:pt>
                <c:pt idx="700">
                  <c:v>52.685102327554993</c:v>
                </c:pt>
                <c:pt idx="701">
                  <c:v>52.685102327554993</c:v>
                </c:pt>
                <c:pt idx="702">
                  <c:v>52.685102327554993</c:v>
                </c:pt>
                <c:pt idx="703">
                  <c:v>52.685102327554993</c:v>
                </c:pt>
                <c:pt idx="704">
                  <c:v>52.685102327554993</c:v>
                </c:pt>
                <c:pt idx="705">
                  <c:v>52.685102327554993</c:v>
                </c:pt>
                <c:pt idx="706">
                  <c:v>52.685102327554993</c:v>
                </c:pt>
                <c:pt idx="707">
                  <c:v>52.685102327554993</c:v>
                </c:pt>
                <c:pt idx="708">
                  <c:v>52.685102327554993</c:v>
                </c:pt>
                <c:pt idx="709">
                  <c:v>52.685102327554993</c:v>
                </c:pt>
                <c:pt idx="710">
                  <c:v>52.685102327554993</c:v>
                </c:pt>
                <c:pt idx="711">
                  <c:v>52.685102327554993</c:v>
                </c:pt>
                <c:pt idx="712">
                  <c:v>52.685102327554993</c:v>
                </c:pt>
                <c:pt idx="713">
                  <c:v>52.685102327554993</c:v>
                </c:pt>
                <c:pt idx="714">
                  <c:v>52.685102327554993</c:v>
                </c:pt>
                <c:pt idx="715">
                  <c:v>52.685102327554993</c:v>
                </c:pt>
                <c:pt idx="716">
                  <c:v>52.685102327554993</c:v>
                </c:pt>
                <c:pt idx="717">
                  <c:v>52.685102327554993</c:v>
                </c:pt>
                <c:pt idx="718">
                  <c:v>52.685102327554993</c:v>
                </c:pt>
                <c:pt idx="719">
                  <c:v>52.685102327554993</c:v>
                </c:pt>
                <c:pt idx="720">
                  <c:v>52.685102327554993</c:v>
                </c:pt>
                <c:pt idx="721">
                  <c:v>52.685102327554993</c:v>
                </c:pt>
                <c:pt idx="722">
                  <c:v>52.685102327554993</c:v>
                </c:pt>
                <c:pt idx="723">
                  <c:v>52.685102327554993</c:v>
                </c:pt>
                <c:pt idx="724">
                  <c:v>52.685102327554993</c:v>
                </c:pt>
                <c:pt idx="725">
                  <c:v>52.685102327554993</c:v>
                </c:pt>
                <c:pt idx="726">
                  <c:v>52.685102327554993</c:v>
                </c:pt>
                <c:pt idx="727">
                  <c:v>52.685102327554993</c:v>
                </c:pt>
                <c:pt idx="728">
                  <c:v>52.685102327554993</c:v>
                </c:pt>
                <c:pt idx="729">
                  <c:v>52.685102327554993</c:v>
                </c:pt>
                <c:pt idx="730">
                  <c:v>52.685102327554993</c:v>
                </c:pt>
                <c:pt idx="731">
                  <c:v>52.685102327554993</c:v>
                </c:pt>
                <c:pt idx="732">
                  <c:v>52.685102327554993</c:v>
                </c:pt>
                <c:pt idx="733">
                  <c:v>52.685102327554993</c:v>
                </c:pt>
                <c:pt idx="734">
                  <c:v>52.685102327554993</c:v>
                </c:pt>
                <c:pt idx="735">
                  <c:v>52.685102327554993</c:v>
                </c:pt>
                <c:pt idx="736">
                  <c:v>52.685102327554993</c:v>
                </c:pt>
                <c:pt idx="737">
                  <c:v>52.685102327554993</c:v>
                </c:pt>
                <c:pt idx="738">
                  <c:v>52.685102327554993</c:v>
                </c:pt>
                <c:pt idx="739">
                  <c:v>52.685102327554993</c:v>
                </c:pt>
                <c:pt idx="740">
                  <c:v>52.685102327554993</c:v>
                </c:pt>
                <c:pt idx="741">
                  <c:v>52.685102327554993</c:v>
                </c:pt>
                <c:pt idx="742">
                  <c:v>52.685102327554993</c:v>
                </c:pt>
                <c:pt idx="743">
                  <c:v>52.685102327554993</c:v>
                </c:pt>
                <c:pt idx="744">
                  <c:v>52.685102327554993</c:v>
                </c:pt>
                <c:pt idx="745">
                  <c:v>52.685102327554993</c:v>
                </c:pt>
                <c:pt idx="746">
                  <c:v>52.685102327554993</c:v>
                </c:pt>
                <c:pt idx="747">
                  <c:v>52.685102327554993</c:v>
                </c:pt>
                <c:pt idx="748">
                  <c:v>52.685102327554993</c:v>
                </c:pt>
                <c:pt idx="749">
                  <c:v>52.685102327554993</c:v>
                </c:pt>
                <c:pt idx="750">
                  <c:v>52.685102327554993</c:v>
                </c:pt>
                <c:pt idx="751">
                  <c:v>52.685102327554993</c:v>
                </c:pt>
                <c:pt idx="752">
                  <c:v>52.685102327554993</c:v>
                </c:pt>
                <c:pt idx="753">
                  <c:v>52.685102327554993</c:v>
                </c:pt>
                <c:pt idx="754">
                  <c:v>52.685102327554993</c:v>
                </c:pt>
                <c:pt idx="755">
                  <c:v>52.685102327554993</c:v>
                </c:pt>
                <c:pt idx="756">
                  <c:v>52.685102327554993</c:v>
                </c:pt>
                <c:pt idx="757">
                  <c:v>52.685102327554993</c:v>
                </c:pt>
                <c:pt idx="758">
                  <c:v>52.685102327554993</c:v>
                </c:pt>
                <c:pt idx="759">
                  <c:v>52.685102327554993</c:v>
                </c:pt>
                <c:pt idx="760">
                  <c:v>52.685102327554993</c:v>
                </c:pt>
                <c:pt idx="761">
                  <c:v>52.685102327554993</c:v>
                </c:pt>
                <c:pt idx="762">
                  <c:v>52.685102327554993</c:v>
                </c:pt>
                <c:pt idx="763">
                  <c:v>52.685102327554993</c:v>
                </c:pt>
                <c:pt idx="764">
                  <c:v>52.685102327554993</c:v>
                </c:pt>
                <c:pt idx="765">
                  <c:v>52.685102327554993</c:v>
                </c:pt>
                <c:pt idx="766">
                  <c:v>52.685102327554993</c:v>
                </c:pt>
                <c:pt idx="767">
                  <c:v>52.685102327554993</c:v>
                </c:pt>
                <c:pt idx="768">
                  <c:v>52.685102327554993</c:v>
                </c:pt>
                <c:pt idx="769">
                  <c:v>52.685102327554993</c:v>
                </c:pt>
                <c:pt idx="770">
                  <c:v>52.685102327554993</c:v>
                </c:pt>
                <c:pt idx="771">
                  <c:v>52.685102327554993</c:v>
                </c:pt>
                <c:pt idx="772">
                  <c:v>52.685102327554993</c:v>
                </c:pt>
                <c:pt idx="773">
                  <c:v>52.685102327554993</c:v>
                </c:pt>
                <c:pt idx="774">
                  <c:v>52.685102327554993</c:v>
                </c:pt>
                <c:pt idx="775">
                  <c:v>52.685102327554993</c:v>
                </c:pt>
                <c:pt idx="776">
                  <c:v>52.685102327554993</c:v>
                </c:pt>
                <c:pt idx="777">
                  <c:v>52.685102327554993</c:v>
                </c:pt>
                <c:pt idx="778">
                  <c:v>52.685102327554993</c:v>
                </c:pt>
                <c:pt idx="779">
                  <c:v>52.685102327554993</c:v>
                </c:pt>
                <c:pt idx="780">
                  <c:v>52.685102327554993</c:v>
                </c:pt>
                <c:pt idx="781">
                  <c:v>52.685102327554993</c:v>
                </c:pt>
                <c:pt idx="782">
                  <c:v>52.685102327554993</c:v>
                </c:pt>
                <c:pt idx="783">
                  <c:v>52.685102327554993</c:v>
                </c:pt>
                <c:pt idx="784">
                  <c:v>52.685102327554993</c:v>
                </c:pt>
                <c:pt idx="785">
                  <c:v>52.685102327554993</c:v>
                </c:pt>
                <c:pt idx="786">
                  <c:v>52.685102327554993</c:v>
                </c:pt>
                <c:pt idx="787">
                  <c:v>52.685102327554993</c:v>
                </c:pt>
                <c:pt idx="788">
                  <c:v>52.685102327554993</c:v>
                </c:pt>
                <c:pt idx="789">
                  <c:v>52.685102327554993</c:v>
                </c:pt>
                <c:pt idx="790">
                  <c:v>52.685102327554993</c:v>
                </c:pt>
                <c:pt idx="791">
                  <c:v>52.685102327554993</c:v>
                </c:pt>
                <c:pt idx="792">
                  <c:v>52.685102327554993</c:v>
                </c:pt>
                <c:pt idx="793">
                  <c:v>52.685102327554993</c:v>
                </c:pt>
                <c:pt idx="794">
                  <c:v>52.685102327554993</c:v>
                </c:pt>
                <c:pt idx="795">
                  <c:v>52.685102327554993</c:v>
                </c:pt>
                <c:pt idx="796">
                  <c:v>52.685102327554993</c:v>
                </c:pt>
                <c:pt idx="797">
                  <c:v>52.685102327554993</c:v>
                </c:pt>
                <c:pt idx="798">
                  <c:v>52.685102327554993</c:v>
                </c:pt>
                <c:pt idx="799">
                  <c:v>52.685102327554993</c:v>
                </c:pt>
                <c:pt idx="800">
                  <c:v>52.685102327554993</c:v>
                </c:pt>
              </c:numCache>
            </c:numRef>
          </c:yVal>
          <c:smooth val="1"/>
          <c:extLst>
            <c:ext xmlns:c16="http://schemas.microsoft.com/office/drawing/2014/chart" uri="{C3380CC4-5D6E-409C-BE32-E72D297353CC}">
              <c16:uniqueId val="{00000000-4EC1-4B23-B0A5-9A19B6B35256}"/>
            </c:ext>
          </c:extLst>
        </c:ser>
        <c:ser>
          <c:idx val="1"/>
          <c:order val="1"/>
          <c:tx>
            <c:v>Воздух</c:v>
          </c:tx>
          <c:spPr>
            <a:ln w="25400" cap="rnd">
              <a:solidFill>
                <a:schemeClr val="accent2"/>
              </a:solidFill>
              <a:round/>
            </a:ln>
            <a:effectLst/>
          </c:spPr>
          <c:marker>
            <c:symbol val="none"/>
          </c:marker>
          <c:xVal>
            <c:numRef>
              <c:f>Лист1!$E$32:$E$1120</c:f>
              <c:numCache>
                <c:formatCode>General</c:formatCode>
                <c:ptCount val="1089"/>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Лист1!$G$32:$G$1120</c:f>
              <c:numCache>
                <c:formatCode>General</c:formatCode>
                <c:ptCount val="1089"/>
                <c:pt idx="0">
                  <c:v>22</c:v>
                </c:pt>
                <c:pt idx="1">
                  <c:v>22.549000000000007</c:v>
                </c:pt>
                <c:pt idx="2">
                  <c:v>23.093059000000011</c:v>
                </c:pt>
                <c:pt idx="3">
                  <c:v>23.632221469000015</c:v>
                </c:pt>
                <c:pt idx="4">
                  <c:v>24.16653147577901</c:v>
                </c:pt>
                <c:pt idx="5">
                  <c:v>24.696032692496999</c:v>
                </c:pt>
                <c:pt idx="6">
                  <c:v>25.220768398264525</c:v>
                </c:pt>
                <c:pt idx="7">
                  <c:v>25.740781482680148</c:v>
                </c:pt>
                <c:pt idx="8">
                  <c:v>26.256114449336025</c:v>
                </c:pt>
                <c:pt idx="9">
                  <c:v>26.766809419292002</c:v>
                </c:pt>
                <c:pt idx="10">
                  <c:v>27.272908134518374</c:v>
                </c:pt>
                <c:pt idx="11">
                  <c:v>27.774451961307705</c:v>
                </c:pt>
                <c:pt idx="12">
                  <c:v>28.271481893655931</c:v>
                </c:pt>
                <c:pt idx="13">
                  <c:v>28.764038556613031</c:v>
                </c:pt>
                <c:pt idx="14">
                  <c:v>29.252162209603512</c:v>
                </c:pt>
                <c:pt idx="15">
                  <c:v>29.735892749717081</c:v>
                </c:pt>
                <c:pt idx="16">
                  <c:v>30.215269714969622</c:v>
                </c:pt>
                <c:pt idx="17">
                  <c:v>30.690332287534901</c:v>
                </c:pt>
                <c:pt idx="18">
                  <c:v>31.161119296947092</c:v>
                </c:pt>
                <c:pt idx="19">
                  <c:v>31.627669223274566</c:v>
                </c:pt>
                <c:pt idx="20">
                  <c:v>32.090020200265101</c:v>
                </c:pt>
                <c:pt idx="21">
                  <c:v>32.548210018462711</c:v>
                </c:pt>
                <c:pt idx="22">
                  <c:v>33.002276128296543</c:v>
                </c:pt>
                <c:pt idx="23">
                  <c:v>33.452255643141868</c:v>
                </c:pt>
                <c:pt idx="24">
                  <c:v>33.898185342353585</c:v>
                </c:pt>
                <c:pt idx="25">
                  <c:v>34.340101674272404</c:v>
                </c:pt>
                <c:pt idx="26">
                  <c:v>34.778040759203947</c:v>
                </c:pt>
                <c:pt idx="27">
                  <c:v>35.212038392371113</c:v>
                </c:pt>
                <c:pt idx="28">
                  <c:v>35.642130046839767</c:v>
                </c:pt>
                <c:pt idx="29">
                  <c:v>36.068350876418208</c:v>
                </c:pt>
                <c:pt idx="30">
                  <c:v>36.490735718530445</c:v>
                </c:pt>
                <c:pt idx="31">
                  <c:v>36.909319097063673</c:v>
                </c:pt>
                <c:pt idx="32">
                  <c:v>37.324135225190105</c:v>
                </c:pt>
                <c:pt idx="33">
                  <c:v>37.7352180081634</c:v>
                </c:pt>
                <c:pt idx="34">
                  <c:v>38.142601046089936</c:v>
                </c:pt>
                <c:pt idx="35">
                  <c:v>38.546317636675127</c:v>
                </c:pt>
                <c:pt idx="36">
                  <c:v>38.946400777945044</c:v>
                </c:pt>
                <c:pt idx="37">
                  <c:v>39.342883170943537</c:v>
                </c:pt>
                <c:pt idx="38">
                  <c:v>39.73579722240504</c:v>
                </c:pt>
                <c:pt idx="39">
                  <c:v>40.125175047403388</c:v>
                </c:pt>
                <c:pt idx="40">
                  <c:v>40.511048471976764</c:v>
                </c:pt>
                <c:pt idx="41">
                  <c:v>40.893449035728977</c:v>
                </c:pt>
                <c:pt idx="42">
                  <c:v>41.272407994407416</c:v>
                </c:pt>
                <c:pt idx="43">
                  <c:v>41.647956322457752</c:v>
                </c:pt>
                <c:pt idx="44">
                  <c:v>42.020124715555632</c:v>
                </c:pt>
                <c:pt idx="45">
                  <c:v>42.388943593115634</c:v>
                </c:pt>
                <c:pt idx="46">
                  <c:v>42.754443100777593</c:v>
                </c:pt>
                <c:pt idx="47">
                  <c:v>43.116653112870594</c:v>
                </c:pt>
                <c:pt idx="48">
                  <c:v>43.475603234854759</c:v>
                </c:pt>
                <c:pt idx="49">
                  <c:v>43.831322805741067</c:v>
                </c:pt>
                <c:pt idx="50">
                  <c:v>44.1838409004894</c:v>
                </c:pt>
                <c:pt idx="51">
                  <c:v>44.533186332384993</c:v>
                </c:pt>
                <c:pt idx="52">
                  <c:v>44.879387655393529</c:v>
                </c:pt>
                <c:pt idx="53">
                  <c:v>45.222473166494986</c:v>
                </c:pt>
                <c:pt idx="54">
                  <c:v>45.562470907996534</c:v>
                </c:pt>
                <c:pt idx="55">
                  <c:v>45.899408669824567</c:v>
                </c:pt>
                <c:pt idx="56">
                  <c:v>46.233313991796145</c:v>
                </c:pt>
                <c:pt idx="57">
                  <c:v>46.564214165869977</c:v>
                </c:pt>
                <c:pt idx="58">
                  <c:v>46.892136238377148</c:v>
                </c:pt>
                <c:pt idx="59">
                  <c:v>47.21710701223175</c:v>
                </c:pt>
                <c:pt idx="60">
                  <c:v>47.539153049121666</c:v>
                </c:pt>
                <c:pt idx="61">
                  <c:v>47.858300671679572</c:v>
                </c:pt>
                <c:pt idx="62">
                  <c:v>48.174575965634453</c:v>
                </c:pt>
                <c:pt idx="63">
                  <c:v>48.488004781943744</c:v>
                </c:pt>
                <c:pt idx="64">
                  <c:v>48.79861273890625</c:v>
                </c:pt>
                <c:pt idx="65">
                  <c:v>49.106425224256093</c:v>
                </c:pt>
                <c:pt idx="66">
                  <c:v>49.411467397237786</c:v>
                </c:pt>
                <c:pt idx="67">
                  <c:v>49.713764190662644</c:v>
                </c:pt>
                <c:pt idx="68">
                  <c:v>50.013340312946681</c:v>
                </c:pt>
                <c:pt idx="69">
                  <c:v>50.310220250130165</c:v>
                </c:pt>
                <c:pt idx="70">
                  <c:v>50.604428267878994</c:v>
                </c:pt>
                <c:pt idx="71">
                  <c:v>50.895988413468082</c:v>
                </c:pt>
                <c:pt idx="72">
                  <c:v>51.184924517746872</c:v>
                </c:pt>
                <c:pt idx="73">
                  <c:v>51.471260197087148</c:v>
                </c:pt>
                <c:pt idx="74">
                  <c:v>51.755018855313367</c:v>
                </c:pt>
                <c:pt idx="75">
                  <c:v>52.036223685615546</c:v>
                </c:pt>
                <c:pt idx="76">
                  <c:v>52.314897672445007</c:v>
                </c:pt>
                <c:pt idx="77">
                  <c:v>52.314897672445007</c:v>
                </c:pt>
                <c:pt idx="78">
                  <c:v>52.314897672445007</c:v>
                </c:pt>
                <c:pt idx="79">
                  <c:v>52.314897672445007</c:v>
                </c:pt>
                <c:pt idx="80">
                  <c:v>52.314897672445007</c:v>
                </c:pt>
                <c:pt idx="81">
                  <c:v>52.314897672445007</c:v>
                </c:pt>
                <c:pt idx="82">
                  <c:v>52.314897672445007</c:v>
                </c:pt>
                <c:pt idx="83">
                  <c:v>52.314897672445007</c:v>
                </c:pt>
                <c:pt idx="84">
                  <c:v>52.314897672445007</c:v>
                </c:pt>
                <c:pt idx="85">
                  <c:v>52.314897672445007</c:v>
                </c:pt>
                <c:pt idx="86">
                  <c:v>52.314897672445007</c:v>
                </c:pt>
                <c:pt idx="87">
                  <c:v>52.314897672445007</c:v>
                </c:pt>
                <c:pt idx="88">
                  <c:v>52.314897672445007</c:v>
                </c:pt>
                <c:pt idx="89">
                  <c:v>52.314897672445007</c:v>
                </c:pt>
                <c:pt idx="90">
                  <c:v>52.314897672445007</c:v>
                </c:pt>
                <c:pt idx="91">
                  <c:v>52.314897672445007</c:v>
                </c:pt>
                <c:pt idx="92">
                  <c:v>52.314897672445007</c:v>
                </c:pt>
                <c:pt idx="93">
                  <c:v>52.314897672445007</c:v>
                </c:pt>
                <c:pt idx="94">
                  <c:v>52.314897672445007</c:v>
                </c:pt>
                <c:pt idx="95">
                  <c:v>52.314897672445007</c:v>
                </c:pt>
                <c:pt idx="96">
                  <c:v>52.314897672445007</c:v>
                </c:pt>
                <c:pt idx="97">
                  <c:v>52.314897672445007</c:v>
                </c:pt>
                <c:pt idx="98">
                  <c:v>52.314897672445007</c:v>
                </c:pt>
                <c:pt idx="99">
                  <c:v>52.314897672445007</c:v>
                </c:pt>
                <c:pt idx="100">
                  <c:v>52.314897672445007</c:v>
                </c:pt>
                <c:pt idx="101">
                  <c:v>52.314897672445007</c:v>
                </c:pt>
                <c:pt idx="102">
                  <c:v>52.314897672445007</c:v>
                </c:pt>
                <c:pt idx="103">
                  <c:v>52.314897672445007</c:v>
                </c:pt>
                <c:pt idx="104">
                  <c:v>52.314897672445007</c:v>
                </c:pt>
                <c:pt idx="105">
                  <c:v>52.314897672445007</c:v>
                </c:pt>
                <c:pt idx="106">
                  <c:v>52.314897672445007</c:v>
                </c:pt>
                <c:pt idx="107">
                  <c:v>52.314897672445007</c:v>
                </c:pt>
                <c:pt idx="108">
                  <c:v>52.314897672445007</c:v>
                </c:pt>
                <c:pt idx="109">
                  <c:v>52.314897672445007</c:v>
                </c:pt>
                <c:pt idx="110">
                  <c:v>52.314897672445007</c:v>
                </c:pt>
                <c:pt idx="111">
                  <c:v>52.314897672445007</c:v>
                </c:pt>
                <c:pt idx="112">
                  <c:v>52.314897672445007</c:v>
                </c:pt>
                <c:pt idx="113">
                  <c:v>52.314897672445007</c:v>
                </c:pt>
                <c:pt idx="114">
                  <c:v>52.314897672445007</c:v>
                </c:pt>
                <c:pt idx="115">
                  <c:v>52.314897672445007</c:v>
                </c:pt>
                <c:pt idx="116">
                  <c:v>52.314897672445007</c:v>
                </c:pt>
                <c:pt idx="117">
                  <c:v>52.314897672445007</c:v>
                </c:pt>
                <c:pt idx="118">
                  <c:v>52.314897672445007</c:v>
                </c:pt>
                <c:pt idx="119">
                  <c:v>52.314897672445007</c:v>
                </c:pt>
                <c:pt idx="120">
                  <c:v>52.314897672445007</c:v>
                </c:pt>
                <c:pt idx="121">
                  <c:v>52.314897672445007</c:v>
                </c:pt>
                <c:pt idx="122">
                  <c:v>52.314897672445007</c:v>
                </c:pt>
                <c:pt idx="123">
                  <c:v>52.314897672445007</c:v>
                </c:pt>
                <c:pt idx="124">
                  <c:v>52.314897672445007</c:v>
                </c:pt>
                <c:pt idx="125">
                  <c:v>52.314897672445007</c:v>
                </c:pt>
                <c:pt idx="126">
                  <c:v>52.314897672445007</c:v>
                </c:pt>
                <c:pt idx="127">
                  <c:v>52.314897672445007</c:v>
                </c:pt>
                <c:pt idx="128">
                  <c:v>52.314897672445007</c:v>
                </c:pt>
                <c:pt idx="129">
                  <c:v>52.314897672445007</c:v>
                </c:pt>
                <c:pt idx="130">
                  <c:v>52.314897672445007</c:v>
                </c:pt>
                <c:pt idx="131">
                  <c:v>52.314897672445007</c:v>
                </c:pt>
                <c:pt idx="132">
                  <c:v>52.314897672445007</c:v>
                </c:pt>
                <c:pt idx="133">
                  <c:v>52.314897672445007</c:v>
                </c:pt>
                <c:pt idx="134">
                  <c:v>52.314897672445007</c:v>
                </c:pt>
                <c:pt idx="135">
                  <c:v>52.314897672445007</c:v>
                </c:pt>
                <c:pt idx="136">
                  <c:v>52.314897672445007</c:v>
                </c:pt>
                <c:pt idx="137">
                  <c:v>52.314897672445007</c:v>
                </c:pt>
                <c:pt idx="138">
                  <c:v>52.314897672445007</c:v>
                </c:pt>
                <c:pt idx="139">
                  <c:v>52.314897672445007</c:v>
                </c:pt>
                <c:pt idx="140">
                  <c:v>52.314897672445007</c:v>
                </c:pt>
                <c:pt idx="141">
                  <c:v>52.314897672445007</c:v>
                </c:pt>
                <c:pt idx="142">
                  <c:v>52.314897672445007</c:v>
                </c:pt>
                <c:pt idx="143">
                  <c:v>52.314897672445007</c:v>
                </c:pt>
                <c:pt idx="144">
                  <c:v>52.314897672445007</c:v>
                </c:pt>
                <c:pt idx="145">
                  <c:v>52.314897672445007</c:v>
                </c:pt>
                <c:pt idx="146">
                  <c:v>52.314897672445007</c:v>
                </c:pt>
                <c:pt idx="147">
                  <c:v>52.314897672445007</c:v>
                </c:pt>
                <c:pt idx="148">
                  <c:v>52.314897672445007</c:v>
                </c:pt>
                <c:pt idx="149">
                  <c:v>52.314897672445007</c:v>
                </c:pt>
                <c:pt idx="150">
                  <c:v>52.314897672445007</c:v>
                </c:pt>
                <c:pt idx="151">
                  <c:v>52.314897672445007</c:v>
                </c:pt>
                <c:pt idx="152">
                  <c:v>52.314897672445007</c:v>
                </c:pt>
                <c:pt idx="153">
                  <c:v>52.314897672445007</c:v>
                </c:pt>
                <c:pt idx="154">
                  <c:v>52.314897672445007</c:v>
                </c:pt>
                <c:pt idx="155">
                  <c:v>52.314897672445007</c:v>
                </c:pt>
                <c:pt idx="156">
                  <c:v>52.314897672445007</c:v>
                </c:pt>
                <c:pt idx="157">
                  <c:v>52.314897672445007</c:v>
                </c:pt>
                <c:pt idx="158">
                  <c:v>52.314897672445007</c:v>
                </c:pt>
                <c:pt idx="159">
                  <c:v>52.314897672445007</c:v>
                </c:pt>
                <c:pt idx="160">
                  <c:v>52.314897672445007</c:v>
                </c:pt>
                <c:pt idx="161">
                  <c:v>52.314897672445007</c:v>
                </c:pt>
                <c:pt idx="162">
                  <c:v>52.314897672445007</c:v>
                </c:pt>
                <c:pt idx="163">
                  <c:v>52.314897672445007</c:v>
                </c:pt>
                <c:pt idx="164">
                  <c:v>52.314897672445007</c:v>
                </c:pt>
                <c:pt idx="165">
                  <c:v>52.314897672445007</c:v>
                </c:pt>
                <c:pt idx="166">
                  <c:v>52.314897672445007</c:v>
                </c:pt>
                <c:pt idx="167">
                  <c:v>52.314897672445007</c:v>
                </c:pt>
                <c:pt idx="168">
                  <c:v>52.314897672445007</c:v>
                </c:pt>
                <c:pt idx="169">
                  <c:v>52.314897672445007</c:v>
                </c:pt>
                <c:pt idx="170">
                  <c:v>52.314897672445007</c:v>
                </c:pt>
                <c:pt idx="171">
                  <c:v>52.314897672445007</c:v>
                </c:pt>
                <c:pt idx="172">
                  <c:v>52.314897672445007</c:v>
                </c:pt>
                <c:pt idx="173">
                  <c:v>52.314897672445007</c:v>
                </c:pt>
                <c:pt idx="174">
                  <c:v>52.314897672445007</c:v>
                </c:pt>
                <c:pt idx="175">
                  <c:v>52.314897672445007</c:v>
                </c:pt>
                <c:pt idx="176">
                  <c:v>52.314897672445007</c:v>
                </c:pt>
                <c:pt idx="177">
                  <c:v>52.314897672445007</c:v>
                </c:pt>
                <c:pt idx="178">
                  <c:v>52.314897672445007</c:v>
                </c:pt>
                <c:pt idx="179">
                  <c:v>52.314897672445007</c:v>
                </c:pt>
                <c:pt idx="180">
                  <c:v>52.314897672445007</c:v>
                </c:pt>
                <c:pt idx="181">
                  <c:v>52.314897672445007</c:v>
                </c:pt>
                <c:pt idx="182">
                  <c:v>52.314897672445007</c:v>
                </c:pt>
                <c:pt idx="183">
                  <c:v>52.314897672445007</c:v>
                </c:pt>
                <c:pt idx="184">
                  <c:v>52.314897672445007</c:v>
                </c:pt>
                <c:pt idx="185">
                  <c:v>52.314897672445007</c:v>
                </c:pt>
                <c:pt idx="186">
                  <c:v>52.314897672445007</c:v>
                </c:pt>
                <c:pt idx="187">
                  <c:v>52.314897672445007</c:v>
                </c:pt>
                <c:pt idx="188">
                  <c:v>52.314897672445007</c:v>
                </c:pt>
                <c:pt idx="189">
                  <c:v>52.314897672445007</c:v>
                </c:pt>
                <c:pt idx="190">
                  <c:v>52.314897672445007</c:v>
                </c:pt>
                <c:pt idx="191">
                  <c:v>52.314897672445007</c:v>
                </c:pt>
                <c:pt idx="192">
                  <c:v>52.314897672445007</c:v>
                </c:pt>
                <c:pt idx="193">
                  <c:v>52.314897672445007</c:v>
                </c:pt>
                <c:pt idx="194">
                  <c:v>52.314897672445007</c:v>
                </c:pt>
                <c:pt idx="195">
                  <c:v>52.314897672445007</c:v>
                </c:pt>
                <c:pt idx="196">
                  <c:v>52.314897672445007</c:v>
                </c:pt>
                <c:pt idx="197">
                  <c:v>52.314897672445007</c:v>
                </c:pt>
                <c:pt idx="198">
                  <c:v>52.314897672445007</c:v>
                </c:pt>
                <c:pt idx="199">
                  <c:v>52.314897672445007</c:v>
                </c:pt>
                <c:pt idx="200">
                  <c:v>52.314897672445007</c:v>
                </c:pt>
                <c:pt idx="201">
                  <c:v>52.314897672445007</c:v>
                </c:pt>
                <c:pt idx="202">
                  <c:v>52.314897672445007</c:v>
                </c:pt>
                <c:pt idx="203">
                  <c:v>52.314897672445007</c:v>
                </c:pt>
                <c:pt idx="204">
                  <c:v>52.314897672445007</c:v>
                </c:pt>
                <c:pt idx="205">
                  <c:v>52.314897672445007</c:v>
                </c:pt>
                <c:pt idx="206">
                  <c:v>52.314897672445007</c:v>
                </c:pt>
                <c:pt idx="207">
                  <c:v>52.314897672445007</c:v>
                </c:pt>
                <c:pt idx="208">
                  <c:v>52.314897672445007</c:v>
                </c:pt>
                <c:pt idx="209">
                  <c:v>52.314897672445007</c:v>
                </c:pt>
                <c:pt idx="210">
                  <c:v>52.314897672445007</c:v>
                </c:pt>
                <c:pt idx="211">
                  <c:v>52.314897672445007</c:v>
                </c:pt>
                <c:pt idx="212">
                  <c:v>52.314897672445007</c:v>
                </c:pt>
                <c:pt idx="213">
                  <c:v>52.314897672445007</c:v>
                </c:pt>
                <c:pt idx="214">
                  <c:v>52.314897672445007</c:v>
                </c:pt>
                <c:pt idx="215">
                  <c:v>52.314897672445007</c:v>
                </c:pt>
                <c:pt idx="216">
                  <c:v>52.314897672445007</c:v>
                </c:pt>
                <c:pt idx="217">
                  <c:v>52.314897672445007</c:v>
                </c:pt>
                <c:pt idx="218">
                  <c:v>52.314897672445007</c:v>
                </c:pt>
                <c:pt idx="219">
                  <c:v>52.314897672445007</c:v>
                </c:pt>
                <c:pt idx="220">
                  <c:v>52.314897672445007</c:v>
                </c:pt>
                <c:pt idx="221">
                  <c:v>52.314897672445007</c:v>
                </c:pt>
                <c:pt idx="222">
                  <c:v>52.314897672445007</c:v>
                </c:pt>
                <c:pt idx="223">
                  <c:v>52.314897672445007</c:v>
                </c:pt>
                <c:pt idx="224">
                  <c:v>52.314897672445007</c:v>
                </c:pt>
                <c:pt idx="225">
                  <c:v>52.314897672445007</c:v>
                </c:pt>
                <c:pt idx="226">
                  <c:v>52.314897672445007</c:v>
                </c:pt>
                <c:pt idx="227">
                  <c:v>52.314897672445007</c:v>
                </c:pt>
                <c:pt idx="228">
                  <c:v>52.314897672445007</c:v>
                </c:pt>
                <c:pt idx="229">
                  <c:v>52.314897672445007</c:v>
                </c:pt>
                <c:pt idx="230">
                  <c:v>52.314897672445007</c:v>
                </c:pt>
                <c:pt idx="231">
                  <c:v>52.314897672445007</c:v>
                </c:pt>
                <c:pt idx="232">
                  <c:v>52.314897672445007</c:v>
                </c:pt>
                <c:pt idx="233">
                  <c:v>52.314897672445007</c:v>
                </c:pt>
                <c:pt idx="234">
                  <c:v>52.314897672445007</c:v>
                </c:pt>
                <c:pt idx="235">
                  <c:v>52.314897672445007</c:v>
                </c:pt>
                <c:pt idx="236">
                  <c:v>52.314897672445007</c:v>
                </c:pt>
                <c:pt idx="237">
                  <c:v>52.314897672445007</c:v>
                </c:pt>
                <c:pt idx="238">
                  <c:v>52.314897672445007</c:v>
                </c:pt>
                <c:pt idx="239">
                  <c:v>52.314897672445007</c:v>
                </c:pt>
                <c:pt idx="240">
                  <c:v>52.314897672445007</c:v>
                </c:pt>
                <c:pt idx="241">
                  <c:v>52.314897672445007</c:v>
                </c:pt>
                <c:pt idx="242">
                  <c:v>52.314897672445007</c:v>
                </c:pt>
                <c:pt idx="243">
                  <c:v>52.314897672445007</c:v>
                </c:pt>
                <c:pt idx="244">
                  <c:v>52.314897672445007</c:v>
                </c:pt>
                <c:pt idx="245">
                  <c:v>52.314897672445007</c:v>
                </c:pt>
                <c:pt idx="246">
                  <c:v>52.314897672445007</c:v>
                </c:pt>
                <c:pt idx="247">
                  <c:v>52.314897672445007</c:v>
                </c:pt>
                <c:pt idx="248">
                  <c:v>52.314897672445007</c:v>
                </c:pt>
                <c:pt idx="249">
                  <c:v>52.314897672445007</c:v>
                </c:pt>
                <c:pt idx="250">
                  <c:v>52.314897672445007</c:v>
                </c:pt>
                <c:pt idx="251">
                  <c:v>52.314897672445007</c:v>
                </c:pt>
                <c:pt idx="252">
                  <c:v>52.314897672445007</c:v>
                </c:pt>
                <c:pt idx="253">
                  <c:v>52.314897672445007</c:v>
                </c:pt>
                <c:pt idx="254">
                  <c:v>52.314897672445007</c:v>
                </c:pt>
                <c:pt idx="255">
                  <c:v>52.314897672445007</c:v>
                </c:pt>
                <c:pt idx="256">
                  <c:v>52.314897672445007</c:v>
                </c:pt>
                <c:pt idx="257">
                  <c:v>52.314897672445007</c:v>
                </c:pt>
                <c:pt idx="258">
                  <c:v>52.314897672445007</c:v>
                </c:pt>
                <c:pt idx="259">
                  <c:v>52.314897672445007</c:v>
                </c:pt>
                <c:pt idx="260">
                  <c:v>52.314897672445007</c:v>
                </c:pt>
                <c:pt idx="261">
                  <c:v>52.314897672445007</c:v>
                </c:pt>
                <c:pt idx="262">
                  <c:v>52.314897672445007</c:v>
                </c:pt>
                <c:pt idx="263">
                  <c:v>52.314897672445007</c:v>
                </c:pt>
                <c:pt idx="264">
                  <c:v>52.314897672445007</c:v>
                </c:pt>
                <c:pt idx="265">
                  <c:v>52.314897672445007</c:v>
                </c:pt>
                <c:pt idx="266">
                  <c:v>52.314897672445007</c:v>
                </c:pt>
                <c:pt idx="267">
                  <c:v>52.314897672445007</c:v>
                </c:pt>
                <c:pt idx="268">
                  <c:v>52.314897672445007</c:v>
                </c:pt>
                <c:pt idx="269">
                  <c:v>52.314897672445007</c:v>
                </c:pt>
                <c:pt idx="270">
                  <c:v>52.314897672445007</c:v>
                </c:pt>
                <c:pt idx="271">
                  <c:v>52.314897672445007</c:v>
                </c:pt>
                <c:pt idx="272">
                  <c:v>52.314897672445007</c:v>
                </c:pt>
                <c:pt idx="273">
                  <c:v>52.314897672445007</c:v>
                </c:pt>
                <c:pt idx="274">
                  <c:v>52.314897672445007</c:v>
                </c:pt>
                <c:pt idx="275">
                  <c:v>52.314897672445007</c:v>
                </c:pt>
                <c:pt idx="276">
                  <c:v>52.314897672445007</c:v>
                </c:pt>
                <c:pt idx="277">
                  <c:v>52.314897672445007</c:v>
                </c:pt>
                <c:pt idx="278">
                  <c:v>52.314897672445007</c:v>
                </c:pt>
                <c:pt idx="279">
                  <c:v>52.314897672445007</c:v>
                </c:pt>
                <c:pt idx="280">
                  <c:v>52.314897672445007</c:v>
                </c:pt>
                <c:pt idx="281">
                  <c:v>52.314897672445007</c:v>
                </c:pt>
                <c:pt idx="282">
                  <c:v>52.314897672445007</c:v>
                </c:pt>
                <c:pt idx="283">
                  <c:v>52.314897672445007</c:v>
                </c:pt>
                <c:pt idx="284">
                  <c:v>52.314897672445007</c:v>
                </c:pt>
                <c:pt idx="285">
                  <c:v>52.314897672445007</c:v>
                </c:pt>
                <c:pt idx="286">
                  <c:v>52.314897672445007</c:v>
                </c:pt>
                <c:pt idx="287">
                  <c:v>52.314897672445007</c:v>
                </c:pt>
                <c:pt idx="288">
                  <c:v>52.314897672445007</c:v>
                </c:pt>
                <c:pt idx="289">
                  <c:v>52.314897672445007</c:v>
                </c:pt>
                <c:pt idx="290">
                  <c:v>52.314897672445007</c:v>
                </c:pt>
                <c:pt idx="291">
                  <c:v>52.314897672445007</c:v>
                </c:pt>
                <c:pt idx="292">
                  <c:v>52.314897672445007</c:v>
                </c:pt>
                <c:pt idx="293">
                  <c:v>52.314897672445007</c:v>
                </c:pt>
                <c:pt idx="294">
                  <c:v>52.314897672445007</c:v>
                </c:pt>
                <c:pt idx="295">
                  <c:v>52.314897672445007</c:v>
                </c:pt>
                <c:pt idx="296">
                  <c:v>52.314897672445007</c:v>
                </c:pt>
                <c:pt idx="297">
                  <c:v>52.314897672445007</c:v>
                </c:pt>
                <c:pt idx="298">
                  <c:v>52.314897672445007</c:v>
                </c:pt>
                <c:pt idx="299">
                  <c:v>52.314897672445007</c:v>
                </c:pt>
                <c:pt idx="300">
                  <c:v>52.314897672445007</c:v>
                </c:pt>
                <c:pt idx="301">
                  <c:v>52.314897672445007</c:v>
                </c:pt>
                <c:pt idx="302">
                  <c:v>52.314897672445007</c:v>
                </c:pt>
                <c:pt idx="303">
                  <c:v>52.314897672445007</c:v>
                </c:pt>
                <c:pt idx="304">
                  <c:v>52.314897672445007</c:v>
                </c:pt>
                <c:pt idx="305">
                  <c:v>52.314897672445007</c:v>
                </c:pt>
                <c:pt idx="306">
                  <c:v>52.314897672445007</c:v>
                </c:pt>
                <c:pt idx="307">
                  <c:v>52.314897672445007</c:v>
                </c:pt>
                <c:pt idx="308">
                  <c:v>52.314897672445007</c:v>
                </c:pt>
                <c:pt idx="309">
                  <c:v>52.314897672445007</c:v>
                </c:pt>
                <c:pt idx="310">
                  <c:v>52.314897672445007</c:v>
                </c:pt>
                <c:pt idx="311">
                  <c:v>52.314897672445007</c:v>
                </c:pt>
                <c:pt idx="312">
                  <c:v>52.314897672445007</c:v>
                </c:pt>
                <c:pt idx="313">
                  <c:v>52.314897672445007</c:v>
                </c:pt>
                <c:pt idx="314">
                  <c:v>52.314897672445007</c:v>
                </c:pt>
                <c:pt idx="315">
                  <c:v>52.314897672445007</c:v>
                </c:pt>
                <c:pt idx="316">
                  <c:v>52.314897672445007</c:v>
                </c:pt>
                <c:pt idx="317">
                  <c:v>52.314897672445007</c:v>
                </c:pt>
                <c:pt idx="318">
                  <c:v>52.314897672445007</c:v>
                </c:pt>
                <c:pt idx="319">
                  <c:v>52.314897672445007</c:v>
                </c:pt>
                <c:pt idx="320">
                  <c:v>52.314897672445007</c:v>
                </c:pt>
                <c:pt idx="321">
                  <c:v>52.314897672445007</c:v>
                </c:pt>
                <c:pt idx="322">
                  <c:v>52.314897672445007</c:v>
                </c:pt>
                <c:pt idx="323">
                  <c:v>52.314897672445007</c:v>
                </c:pt>
                <c:pt idx="324">
                  <c:v>52.314897672445007</c:v>
                </c:pt>
                <c:pt idx="325">
                  <c:v>52.314897672445007</c:v>
                </c:pt>
                <c:pt idx="326">
                  <c:v>52.314897672445007</c:v>
                </c:pt>
                <c:pt idx="327">
                  <c:v>52.314897672445007</c:v>
                </c:pt>
                <c:pt idx="328">
                  <c:v>52.314897672445007</c:v>
                </c:pt>
                <c:pt idx="329">
                  <c:v>52.314897672445007</c:v>
                </c:pt>
                <c:pt idx="330">
                  <c:v>52.314897672445007</c:v>
                </c:pt>
                <c:pt idx="331">
                  <c:v>52.314897672445007</c:v>
                </c:pt>
                <c:pt idx="332">
                  <c:v>52.314897672445007</c:v>
                </c:pt>
                <c:pt idx="333">
                  <c:v>52.314897672445007</c:v>
                </c:pt>
                <c:pt idx="334">
                  <c:v>52.314897672445007</c:v>
                </c:pt>
                <c:pt idx="335">
                  <c:v>52.314897672445007</c:v>
                </c:pt>
                <c:pt idx="336">
                  <c:v>52.314897672445007</c:v>
                </c:pt>
                <c:pt idx="337">
                  <c:v>52.314897672445007</c:v>
                </c:pt>
                <c:pt idx="338">
                  <c:v>52.314897672445007</c:v>
                </c:pt>
                <c:pt idx="339">
                  <c:v>52.314897672445007</c:v>
                </c:pt>
                <c:pt idx="340">
                  <c:v>52.314897672445007</c:v>
                </c:pt>
                <c:pt idx="341">
                  <c:v>52.314897672445007</c:v>
                </c:pt>
                <c:pt idx="342">
                  <c:v>52.314897672445007</c:v>
                </c:pt>
                <c:pt idx="343">
                  <c:v>52.314897672445007</c:v>
                </c:pt>
                <c:pt idx="344">
                  <c:v>52.314897672445007</c:v>
                </c:pt>
                <c:pt idx="345">
                  <c:v>52.314897672445007</c:v>
                </c:pt>
                <c:pt idx="346">
                  <c:v>52.314897672445007</c:v>
                </c:pt>
                <c:pt idx="347">
                  <c:v>52.314897672445007</c:v>
                </c:pt>
                <c:pt idx="348">
                  <c:v>52.314897672445007</c:v>
                </c:pt>
                <c:pt idx="349">
                  <c:v>52.314897672445007</c:v>
                </c:pt>
                <c:pt idx="350">
                  <c:v>52.314897672445007</c:v>
                </c:pt>
                <c:pt idx="351">
                  <c:v>52.314897672445007</c:v>
                </c:pt>
                <c:pt idx="352">
                  <c:v>52.314897672445007</c:v>
                </c:pt>
                <c:pt idx="353">
                  <c:v>52.314897672445007</c:v>
                </c:pt>
                <c:pt idx="354">
                  <c:v>52.314897672445007</c:v>
                </c:pt>
                <c:pt idx="355">
                  <c:v>52.314897672445007</c:v>
                </c:pt>
                <c:pt idx="356">
                  <c:v>52.314897672445007</c:v>
                </c:pt>
                <c:pt idx="357">
                  <c:v>52.314897672445007</c:v>
                </c:pt>
                <c:pt idx="358">
                  <c:v>52.314897672445007</c:v>
                </c:pt>
                <c:pt idx="359">
                  <c:v>52.314897672445007</c:v>
                </c:pt>
                <c:pt idx="360">
                  <c:v>52.314897672445007</c:v>
                </c:pt>
                <c:pt idx="361">
                  <c:v>52.314897672445007</c:v>
                </c:pt>
                <c:pt idx="362">
                  <c:v>52.314897672445007</c:v>
                </c:pt>
                <c:pt idx="363">
                  <c:v>52.314897672445007</c:v>
                </c:pt>
                <c:pt idx="364">
                  <c:v>52.314897672445007</c:v>
                </c:pt>
                <c:pt idx="365">
                  <c:v>52.314897672445007</c:v>
                </c:pt>
                <c:pt idx="366">
                  <c:v>52.314897672445007</c:v>
                </c:pt>
                <c:pt idx="367">
                  <c:v>52.314897672445007</c:v>
                </c:pt>
                <c:pt idx="368">
                  <c:v>52.314897672445007</c:v>
                </c:pt>
                <c:pt idx="369">
                  <c:v>52.314897672445007</c:v>
                </c:pt>
                <c:pt idx="370">
                  <c:v>52.314897672445007</c:v>
                </c:pt>
                <c:pt idx="371">
                  <c:v>52.314897672445007</c:v>
                </c:pt>
                <c:pt idx="372">
                  <c:v>52.314897672445007</c:v>
                </c:pt>
                <c:pt idx="373">
                  <c:v>52.314897672445007</c:v>
                </c:pt>
                <c:pt idx="374">
                  <c:v>52.314897672445007</c:v>
                </c:pt>
                <c:pt idx="375">
                  <c:v>52.314897672445007</c:v>
                </c:pt>
                <c:pt idx="376">
                  <c:v>52.314897672445007</c:v>
                </c:pt>
                <c:pt idx="377">
                  <c:v>52.314897672445007</c:v>
                </c:pt>
                <c:pt idx="378">
                  <c:v>52.314897672445007</c:v>
                </c:pt>
                <c:pt idx="379">
                  <c:v>52.314897672445007</c:v>
                </c:pt>
                <c:pt idx="380">
                  <c:v>52.314897672445007</c:v>
                </c:pt>
                <c:pt idx="381">
                  <c:v>52.314897672445007</c:v>
                </c:pt>
                <c:pt idx="382">
                  <c:v>52.314897672445007</c:v>
                </c:pt>
                <c:pt idx="383">
                  <c:v>52.314897672445007</c:v>
                </c:pt>
                <c:pt idx="384">
                  <c:v>52.314897672445007</c:v>
                </c:pt>
                <c:pt idx="385">
                  <c:v>52.314897672445007</c:v>
                </c:pt>
                <c:pt idx="386">
                  <c:v>52.314897672445007</c:v>
                </c:pt>
                <c:pt idx="387">
                  <c:v>52.314897672445007</c:v>
                </c:pt>
                <c:pt idx="388">
                  <c:v>52.314897672445007</c:v>
                </c:pt>
                <c:pt idx="389">
                  <c:v>52.314897672445007</c:v>
                </c:pt>
                <c:pt idx="390">
                  <c:v>52.314897672445007</c:v>
                </c:pt>
                <c:pt idx="391">
                  <c:v>52.314897672445007</c:v>
                </c:pt>
                <c:pt idx="392">
                  <c:v>52.314897672445007</c:v>
                </c:pt>
                <c:pt idx="393">
                  <c:v>52.314897672445007</c:v>
                </c:pt>
                <c:pt idx="394">
                  <c:v>52.314897672445007</c:v>
                </c:pt>
                <c:pt idx="395">
                  <c:v>52.314897672445007</c:v>
                </c:pt>
                <c:pt idx="396">
                  <c:v>52.314897672445007</c:v>
                </c:pt>
                <c:pt idx="397">
                  <c:v>52.314897672445007</c:v>
                </c:pt>
                <c:pt idx="398">
                  <c:v>52.314897672445007</c:v>
                </c:pt>
                <c:pt idx="399">
                  <c:v>52.314897672445007</c:v>
                </c:pt>
                <c:pt idx="400">
                  <c:v>52.314897672445007</c:v>
                </c:pt>
                <c:pt idx="401">
                  <c:v>52.314897672445007</c:v>
                </c:pt>
                <c:pt idx="402">
                  <c:v>52.314897672445007</c:v>
                </c:pt>
                <c:pt idx="403">
                  <c:v>52.314897672445007</c:v>
                </c:pt>
                <c:pt idx="404">
                  <c:v>52.314897672445007</c:v>
                </c:pt>
                <c:pt idx="405">
                  <c:v>52.314897672445007</c:v>
                </c:pt>
                <c:pt idx="406">
                  <c:v>52.314897672445007</c:v>
                </c:pt>
                <c:pt idx="407">
                  <c:v>52.314897672445007</c:v>
                </c:pt>
                <c:pt idx="408">
                  <c:v>52.314897672445007</c:v>
                </c:pt>
                <c:pt idx="409">
                  <c:v>52.314897672445007</c:v>
                </c:pt>
                <c:pt idx="410">
                  <c:v>52.314897672445007</c:v>
                </c:pt>
                <c:pt idx="411">
                  <c:v>52.314897672445007</c:v>
                </c:pt>
                <c:pt idx="412">
                  <c:v>52.314897672445007</c:v>
                </c:pt>
                <c:pt idx="413">
                  <c:v>52.314897672445007</c:v>
                </c:pt>
                <c:pt idx="414">
                  <c:v>52.314897672445007</c:v>
                </c:pt>
                <c:pt idx="415">
                  <c:v>52.314897672445007</c:v>
                </c:pt>
                <c:pt idx="416">
                  <c:v>52.314897672445007</c:v>
                </c:pt>
                <c:pt idx="417">
                  <c:v>52.314897672445007</c:v>
                </c:pt>
                <c:pt idx="418">
                  <c:v>52.314897672445007</c:v>
                </c:pt>
                <c:pt idx="419">
                  <c:v>52.314897672445007</c:v>
                </c:pt>
                <c:pt idx="420">
                  <c:v>52.314897672445007</c:v>
                </c:pt>
                <c:pt idx="421">
                  <c:v>52.314897672445007</c:v>
                </c:pt>
                <c:pt idx="422">
                  <c:v>52.314897672445007</c:v>
                </c:pt>
                <c:pt idx="423">
                  <c:v>52.314897672445007</c:v>
                </c:pt>
                <c:pt idx="424">
                  <c:v>52.314897672445007</c:v>
                </c:pt>
                <c:pt idx="425">
                  <c:v>52.314897672445007</c:v>
                </c:pt>
                <c:pt idx="426">
                  <c:v>52.314897672445007</c:v>
                </c:pt>
                <c:pt idx="427">
                  <c:v>52.314897672445007</c:v>
                </c:pt>
                <c:pt idx="428">
                  <c:v>52.314897672445007</c:v>
                </c:pt>
                <c:pt idx="429">
                  <c:v>52.314897672445007</c:v>
                </c:pt>
                <c:pt idx="430">
                  <c:v>52.314897672445007</c:v>
                </c:pt>
                <c:pt idx="431">
                  <c:v>52.314897672445007</c:v>
                </c:pt>
                <c:pt idx="432">
                  <c:v>52.314897672445007</c:v>
                </c:pt>
                <c:pt idx="433">
                  <c:v>52.314897672445007</c:v>
                </c:pt>
                <c:pt idx="434">
                  <c:v>52.314897672445007</c:v>
                </c:pt>
                <c:pt idx="435">
                  <c:v>52.314897672445007</c:v>
                </c:pt>
                <c:pt idx="436">
                  <c:v>52.314897672445007</c:v>
                </c:pt>
                <c:pt idx="437">
                  <c:v>52.314897672445007</c:v>
                </c:pt>
                <c:pt idx="438">
                  <c:v>52.314897672445007</c:v>
                </c:pt>
                <c:pt idx="439">
                  <c:v>52.314897672445007</c:v>
                </c:pt>
                <c:pt idx="440">
                  <c:v>52.314897672445007</c:v>
                </c:pt>
                <c:pt idx="441">
                  <c:v>52.314897672445007</c:v>
                </c:pt>
                <c:pt idx="442">
                  <c:v>52.314897672445007</c:v>
                </c:pt>
                <c:pt idx="443">
                  <c:v>52.314897672445007</c:v>
                </c:pt>
                <c:pt idx="444">
                  <c:v>52.314897672445007</c:v>
                </c:pt>
                <c:pt idx="445">
                  <c:v>52.314897672445007</c:v>
                </c:pt>
                <c:pt idx="446">
                  <c:v>52.314897672445007</c:v>
                </c:pt>
                <c:pt idx="447">
                  <c:v>52.314897672445007</c:v>
                </c:pt>
                <c:pt idx="448">
                  <c:v>52.314897672445007</c:v>
                </c:pt>
                <c:pt idx="449">
                  <c:v>52.314897672445007</c:v>
                </c:pt>
                <c:pt idx="450">
                  <c:v>52.314897672445007</c:v>
                </c:pt>
                <c:pt idx="451">
                  <c:v>52.314897672445007</c:v>
                </c:pt>
                <c:pt idx="452">
                  <c:v>52.314897672445007</c:v>
                </c:pt>
                <c:pt idx="453">
                  <c:v>52.314897672445007</c:v>
                </c:pt>
                <c:pt idx="454">
                  <c:v>52.314897672445007</c:v>
                </c:pt>
                <c:pt idx="455">
                  <c:v>52.314897672445007</c:v>
                </c:pt>
                <c:pt idx="456">
                  <c:v>52.314897672445007</c:v>
                </c:pt>
                <c:pt idx="457">
                  <c:v>52.314897672445007</c:v>
                </c:pt>
                <c:pt idx="458">
                  <c:v>52.314897672445007</c:v>
                </c:pt>
                <c:pt idx="459">
                  <c:v>52.314897672445007</c:v>
                </c:pt>
                <c:pt idx="460">
                  <c:v>52.314897672445007</c:v>
                </c:pt>
                <c:pt idx="461">
                  <c:v>52.314897672445007</c:v>
                </c:pt>
                <c:pt idx="462">
                  <c:v>52.314897672445007</c:v>
                </c:pt>
                <c:pt idx="463">
                  <c:v>52.314897672445007</c:v>
                </c:pt>
                <c:pt idx="464">
                  <c:v>52.314897672445007</c:v>
                </c:pt>
                <c:pt idx="465">
                  <c:v>52.314897672445007</c:v>
                </c:pt>
                <c:pt idx="466">
                  <c:v>52.314897672445007</c:v>
                </c:pt>
                <c:pt idx="467">
                  <c:v>52.314897672445007</c:v>
                </c:pt>
                <c:pt idx="468">
                  <c:v>52.314897672445007</c:v>
                </c:pt>
                <c:pt idx="469">
                  <c:v>52.314897672445007</c:v>
                </c:pt>
                <c:pt idx="470">
                  <c:v>52.314897672445007</c:v>
                </c:pt>
                <c:pt idx="471">
                  <c:v>52.314897672445007</c:v>
                </c:pt>
                <c:pt idx="472">
                  <c:v>52.314897672445007</c:v>
                </c:pt>
                <c:pt idx="473">
                  <c:v>52.314897672445007</c:v>
                </c:pt>
                <c:pt idx="474">
                  <c:v>52.314897672445007</c:v>
                </c:pt>
                <c:pt idx="475">
                  <c:v>52.314897672445007</c:v>
                </c:pt>
                <c:pt idx="476">
                  <c:v>52.314897672445007</c:v>
                </c:pt>
                <c:pt idx="477">
                  <c:v>52.314897672445007</c:v>
                </c:pt>
                <c:pt idx="478">
                  <c:v>52.314897672445007</c:v>
                </c:pt>
                <c:pt idx="479">
                  <c:v>52.314897672445007</c:v>
                </c:pt>
                <c:pt idx="480">
                  <c:v>52.314897672445007</c:v>
                </c:pt>
                <c:pt idx="481">
                  <c:v>52.314897672445007</c:v>
                </c:pt>
                <c:pt idx="482">
                  <c:v>52.314897672445007</c:v>
                </c:pt>
                <c:pt idx="483">
                  <c:v>52.314897672445007</c:v>
                </c:pt>
                <c:pt idx="484">
                  <c:v>52.314897672445007</c:v>
                </c:pt>
                <c:pt idx="485">
                  <c:v>52.314897672445007</c:v>
                </c:pt>
                <c:pt idx="486">
                  <c:v>52.314897672445007</c:v>
                </c:pt>
                <c:pt idx="487">
                  <c:v>52.314897672445007</c:v>
                </c:pt>
                <c:pt idx="488">
                  <c:v>52.314897672445007</c:v>
                </c:pt>
                <c:pt idx="489">
                  <c:v>52.314897672445007</c:v>
                </c:pt>
                <c:pt idx="490">
                  <c:v>52.314897672445007</c:v>
                </c:pt>
                <c:pt idx="491">
                  <c:v>52.314897672445007</c:v>
                </c:pt>
                <c:pt idx="492">
                  <c:v>52.314897672445007</c:v>
                </c:pt>
                <c:pt idx="493">
                  <c:v>52.314897672445007</c:v>
                </c:pt>
                <c:pt idx="494">
                  <c:v>52.314897672445007</c:v>
                </c:pt>
                <c:pt idx="495">
                  <c:v>52.314897672445007</c:v>
                </c:pt>
                <c:pt idx="496">
                  <c:v>52.314897672445007</c:v>
                </c:pt>
                <c:pt idx="497">
                  <c:v>52.314897672445007</c:v>
                </c:pt>
                <c:pt idx="498">
                  <c:v>52.314897672445007</c:v>
                </c:pt>
                <c:pt idx="499">
                  <c:v>52.314897672445007</c:v>
                </c:pt>
                <c:pt idx="500">
                  <c:v>52.314897672445007</c:v>
                </c:pt>
                <c:pt idx="501">
                  <c:v>52.314897672445007</c:v>
                </c:pt>
                <c:pt idx="502">
                  <c:v>52.314897672445007</c:v>
                </c:pt>
                <c:pt idx="503">
                  <c:v>52.314897672445007</c:v>
                </c:pt>
                <c:pt idx="504">
                  <c:v>52.314897672445007</c:v>
                </c:pt>
                <c:pt idx="505">
                  <c:v>52.314897672445007</c:v>
                </c:pt>
                <c:pt idx="506">
                  <c:v>52.314897672445007</c:v>
                </c:pt>
                <c:pt idx="507">
                  <c:v>52.314897672445007</c:v>
                </c:pt>
                <c:pt idx="508">
                  <c:v>52.314897672445007</c:v>
                </c:pt>
                <c:pt idx="509">
                  <c:v>52.314897672445007</c:v>
                </c:pt>
                <c:pt idx="510">
                  <c:v>52.314897672445007</c:v>
                </c:pt>
                <c:pt idx="511">
                  <c:v>52.314897672445007</c:v>
                </c:pt>
                <c:pt idx="512">
                  <c:v>52.314897672445007</c:v>
                </c:pt>
                <c:pt idx="513">
                  <c:v>52.314897672445007</c:v>
                </c:pt>
                <c:pt idx="514">
                  <c:v>52.314897672445007</c:v>
                </c:pt>
                <c:pt idx="515">
                  <c:v>52.314897672445007</c:v>
                </c:pt>
                <c:pt idx="516">
                  <c:v>52.314897672445007</c:v>
                </c:pt>
                <c:pt idx="517">
                  <c:v>52.314897672445007</c:v>
                </c:pt>
                <c:pt idx="518">
                  <c:v>52.314897672445007</c:v>
                </c:pt>
                <c:pt idx="519">
                  <c:v>52.314897672445007</c:v>
                </c:pt>
                <c:pt idx="520">
                  <c:v>52.314897672445007</c:v>
                </c:pt>
                <c:pt idx="521">
                  <c:v>52.314897672445007</c:v>
                </c:pt>
                <c:pt idx="522">
                  <c:v>52.314897672445007</c:v>
                </c:pt>
                <c:pt idx="523">
                  <c:v>52.314897672445007</c:v>
                </c:pt>
                <c:pt idx="524">
                  <c:v>52.314897672445007</c:v>
                </c:pt>
                <c:pt idx="525">
                  <c:v>52.314897672445007</c:v>
                </c:pt>
                <c:pt idx="526">
                  <c:v>52.314897672445007</c:v>
                </c:pt>
                <c:pt idx="527">
                  <c:v>52.314897672445007</c:v>
                </c:pt>
                <c:pt idx="528">
                  <c:v>52.314897672445007</c:v>
                </c:pt>
                <c:pt idx="529">
                  <c:v>52.314897672445007</c:v>
                </c:pt>
                <c:pt idx="530">
                  <c:v>52.314897672445007</c:v>
                </c:pt>
                <c:pt idx="531">
                  <c:v>52.314897672445007</c:v>
                </c:pt>
                <c:pt idx="532">
                  <c:v>52.314897672445007</c:v>
                </c:pt>
                <c:pt idx="533">
                  <c:v>52.314897672445007</c:v>
                </c:pt>
                <c:pt idx="534">
                  <c:v>52.314897672445007</c:v>
                </c:pt>
                <c:pt idx="535">
                  <c:v>52.314897672445007</c:v>
                </c:pt>
                <c:pt idx="536">
                  <c:v>52.314897672445007</c:v>
                </c:pt>
                <c:pt idx="537">
                  <c:v>52.314897672445007</c:v>
                </c:pt>
                <c:pt idx="538">
                  <c:v>52.314897672445007</c:v>
                </c:pt>
                <c:pt idx="539">
                  <c:v>52.314897672445007</c:v>
                </c:pt>
                <c:pt idx="540">
                  <c:v>52.314897672445007</c:v>
                </c:pt>
                <c:pt idx="541">
                  <c:v>52.314897672445007</c:v>
                </c:pt>
                <c:pt idx="542">
                  <c:v>52.314897672445007</c:v>
                </c:pt>
                <c:pt idx="543">
                  <c:v>52.314897672445007</c:v>
                </c:pt>
                <c:pt idx="544">
                  <c:v>52.314897672445007</c:v>
                </c:pt>
                <c:pt idx="545">
                  <c:v>52.314897672445007</c:v>
                </c:pt>
                <c:pt idx="546">
                  <c:v>52.314897672445007</c:v>
                </c:pt>
                <c:pt idx="547">
                  <c:v>52.314897672445007</c:v>
                </c:pt>
                <c:pt idx="548">
                  <c:v>52.314897672445007</c:v>
                </c:pt>
                <c:pt idx="549">
                  <c:v>52.314897672445007</c:v>
                </c:pt>
                <c:pt idx="550">
                  <c:v>52.314897672445007</c:v>
                </c:pt>
                <c:pt idx="551">
                  <c:v>52.314897672445007</c:v>
                </c:pt>
                <c:pt idx="552">
                  <c:v>52.314897672445007</c:v>
                </c:pt>
                <c:pt idx="553">
                  <c:v>52.314897672445007</c:v>
                </c:pt>
                <c:pt idx="554">
                  <c:v>52.314897672445007</c:v>
                </c:pt>
                <c:pt idx="555">
                  <c:v>52.314897672445007</c:v>
                </c:pt>
                <c:pt idx="556">
                  <c:v>52.314897672445007</c:v>
                </c:pt>
                <c:pt idx="557">
                  <c:v>52.314897672445007</c:v>
                </c:pt>
                <c:pt idx="558">
                  <c:v>52.314897672445007</c:v>
                </c:pt>
                <c:pt idx="559">
                  <c:v>52.314897672445007</c:v>
                </c:pt>
                <c:pt idx="560">
                  <c:v>52.314897672445007</c:v>
                </c:pt>
                <c:pt idx="561">
                  <c:v>52.314897672445007</c:v>
                </c:pt>
                <c:pt idx="562">
                  <c:v>52.314897672445007</c:v>
                </c:pt>
                <c:pt idx="563">
                  <c:v>52.314897672445007</c:v>
                </c:pt>
                <c:pt idx="564">
                  <c:v>52.314897672445007</c:v>
                </c:pt>
                <c:pt idx="565">
                  <c:v>52.314897672445007</c:v>
                </c:pt>
                <c:pt idx="566">
                  <c:v>52.314897672445007</c:v>
                </c:pt>
                <c:pt idx="567">
                  <c:v>52.314897672445007</c:v>
                </c:pt>
                <c:pt idx="568">
                  <c:v>52.314897672445007</c:v>
                </c:pt>
                <c:pt idx="569">
                  <c:v>52.314897672445007</c:v>
                </c:pt>
                <c:pt idx="570">
                  <c:v>52.314897672445007</c:v>
                </c:pt>
                <c:pt idx="571">
                  <c:v>52.314897672445007</c:v>
                </c:pt>
                <c:pt idx="572">
                  <c:v>52.314897672445007</c:v>
                </c:pt>
                <c:pt idx="573">
                  <c:v>52.314897672445007</c:v>
                </c:pt>
                <c:pt idx="574">
                  <c:v>52.314897672445007</c:v>
                </c:pt>
                <c:pt idx="575">
                  <c:v>52.314897672445007</c:v>
                </c:pt>
                <c:pt idx="576">
                  <c:v>52.314897672445007</c:v>
                </c:pt>
                <c:pt idx="577">
                  <c:v>52.314897672445007</c:v>
                </c:pt>
                <c:pt idx="578">
                  <c:v>52.314897672445007</c:v>
                </c:pt>
                <c:pt idx="579">
                  <c:v>52.314897672445007</c:v>
                </c:pt>
                <c:pt idx="580">
                  <c:v>52.314897672445007</c:v>
                </c:pt>
                <c:pt idx="581">
                  <c:v>52.314897672445007</c:v>
                </c:pt>
                <c:pt idx="582">
                  <c:v>52.314897672445007</c:v>
                </c:pt>
                <c:pt idx="583">
                  <c:v>52.314897672445007</c:v>
                </c:pt>
                <c:pt idx="584">
                  <c:v>52.314897672445007</c:v>
                </c:pt>
                <c:pt idx="585">
                  <c:v>52.314897672445007</c:v>
                </c:pt>
                <c:pt idx="586">
                  <c:v>52.314897672445007</c:v>
                </c:pt>
                <c:pt idx="587">
                  <c:v>52.314897672445007</c:v>
                </c:pt>
                <c:pt idx="588">
                  <c:v>52.314897672445007</c:v>
                </c:pt>
                <c:pt idx="589">
                  <c:v>52.314897672445007</c:v>
                </c:pt>
                <c:pt idx="590">
                  <c:v>52.314897672445007</c:v>
                </c:pt>
                <c:pt idx="591">
                  <c:v>52.314897672445007</c:v>
                </c:pt>
                <c:pt idx="592">
                  <c:v>52.314897672445007</c:v>
                </c:pt>
                <c:pt idx="593">
                  <c:v>52.314897672445007</c:v>
                </c:pt>
                <c:pt idx="594">
                  <c:v>52.314897672445007</c:v>
                </c:pt>
                <c:pt idx="595">
                  <c:v>52.314897672445007</c:v>
                </c:pt>
                <c:pt idx="596">
                  <c:v>52.314897672445007</c:v>
                </c:pt>
                <c:pt idx="597">
                  <c:v>52.314897672445007</c:v>
                </c:pt>
                <c:pt idx="598">
                  <c:v>52.314897672445007</c:v>
                </c:pt>
                <c:pt idx="599">
                  <c:v>52.314897672445007</c:v>
                </c:pt>
                <c:pt idx="600">
                  <c:v>52.314897672445007</c:v>
                </c:pt>
                <c:pt idx="601">
                  <c:v>52.314897672445007</c:v>
                </c:pt>
                <c:pt idx="602">
                  <c:v>52.314897672445007</c:v>
                </c:pt>
                <c:pt idx="603">
                  <c:v>52.314897672445007</c:v>
                </c:pt>
                <c:pt idx="604">
                  <c:v>52.314897672445007</c:v>
                </c:pt>
                <c:pt idx="605">
                  <c:v>52.314897672445007</c:v>
                </c:pt>
                <c:pt idx="606">
                  <c:v>52.314897672445007</c:v>
                </c:pt>
                <c:pt idx="607">
                  <c:v>52.314897672445007</c:v>
                </c:pt>
                <c:pt idx="608">
                  <c:v>52.314897672445007</c:v>
                </c:pt>
                <c:pt idx="609">
                  <c:v>52.314897672445007</c:v>
                </c:pt>
                <c:pt idx="610">
                  <c:v>52.314897672445007</c:v>
                </c:pt>
                <c:pt idx="611">
                  <c:v>52.314897672445007</c:v>
                </c:pt>
                <c:pt idx="612">
                  <c:v>52.314897672445007</c:v>
                </c:pt>
                <c:pt idx="613">
                  <c:v>52.314897672445007</c:v>
                </c:pt>
                <c:pt idx="614">
                  <c:v>52.314897672445007</c:v>
                </c:pt>
                <c:pt idx="615">
                  <c:v>52.314897672445007</c:v>
                </c:pt>
                <c:pt idx="616">
                  <c:v>52.314897672445007</c:v>
                </c:pt>
                <c:pt idx="617">
                  <c:v>52.314897672445007</c:v>
                </c:pt>
                <c:pt idx="618">
                  <c:v>52.314897672445007</c:v>
                </c:pt>
                <c:pt idx="619">
                  <c:v>52.314897672445007</c:v>
                </c:pt>
                <c:pt idx="620">
                  <c:v>52.314897672445007</c:v>
                </c:pt>
                <c:pt idx="621">
                  <c:v>52.314897672445007</c:v>
                </c:pt>
                <c:pt idx="622">
                  <c:v>52.314897672445007</c:v>
                </c:pt>
                <c:pt idx="623">
                  <c:v>52.314897672445007</c:v>
                </c:pt>
                <c:pt idx="624">
                  <c:v>52.314897672445007</c:v>
                </c:pt>
                <c:pt idx="625">
                  <c:v>52.314897672445007</c:v>
                </c:pt>
                <c:pt idx="626">
                  <c:v>52.314897672445007</c:v>
                </c:pt>
                <c:pt idx="627">
                  <c:v>52.314897672445007</c:v>
                </c:pt>
                <c:pt idx="628">
                  <c:v>52.314897672445007</c:v>
                </c:pt>
                <c:pt idx="629">
                  <c:v>52.314897672445007</c:v>
                </c:pt>
                <c:pt idx="630">
                  <c:v>52.314897672445007</c:v>
                </c:pt>
                <c:pt idx="631">
                  <c:v>52.314897672445007</c:v>
                </c:pt>
                <c:pt idx="632">
                  <c:v>52.314897672445007</c:v>
                </c:pt>
                <c:pt idx="633">
                  <c:v>52.314897672445007</c:v>
                </c:pt>
                <c:pt idx="634">
                  <c:v>52.314897672445007</c:v>
                </c:pt>
                <c:pt idx="635">
                  <c:v>52.314897672445007</c:v>
                </c:pt>
                <c:pt idx="636">
                  <c:v>52.314897672445007</c:v>
                </c:pt>
                <c:pt idx="637">
                  <c:v>52.314897672445007</c:v>
                </c:pt>
                <c:pt idx="638">
                  <c:v>52.314897672445007</c:v>
                </c:pt>
                <c:pt idx="639">
                  <c:v>52.314897672445007</c:v>
                </c:pt>
                <c:pt idx="640">
                  <c:v>52.314897672445007</c:v>
                </c:pt>
                <c:pt idx="641">
                  <c:v>52.314897672445007</c:v>
                </c:pt>
                <c:pt idx="642">
                  <c:v>52.314897672445007</c:v>
                </c:pt>
                <c:pt idx="643">
                  <c:v>52.314897672445007</c:v>
                </c:pt>
                <c:pt idx="644">
                  <c:v>52.314897672445007</c:v>
                </c:pt>
                <c:pt idx="645">
                  <c:v>52.314897672445007</c:v>
                </c:pt>
                <c:pt idx="646">
                  <c:v>52.314897672445007</c:v>
                </c:pt>
                <c:pt idx="647">
                  <c:v>52.314897672445007</c:v>
                </c:pt>
                <c:pt idx="648">
                  <c:v>52.314897672445007</c:v>
                </c:pt>
                <c:pt idx="649">
                  <c:v>52.314897672445007</c:v>
                </c:pt>
                <c:pt idx="650">
                  <c:v>52.314897672445007</c:v>
                </c:pt>
                <c:pt idx="651">
                  <c:v>52.314897672445007</c:v>
                </c:pt>
                <c:pt idx="652">
                  <c:v>52.314897672445007</c:v>
                </c:pt>
                <c:pt idx="653">
                  <c:v>52.314897672445007</c:v>
                </c:pt>
                <c:pt idx="654">
                  <c:v>52.314897672445007</c:v>
                </c:pt>
                <c:pt idx="655">
                  <c:v>52.314897672445007</c:v>
                </c:pt>
                <c:pt idx="656">
                  <c:v>52.314897672445007</c:v>
                </c:pt>
                <c:pt idx="657">
                  <c:v>52.314897672445007</c:v>
                </c:pt>
                <c:pt idx="658">
                  <c:v>52.314897672445007</c:v>
                </c:pt>
                <c:pt idx="659">
                  <c:v>52.314897672445007</c:v>
                </c:pt>
                <c:pt idx="660">
                  <c:v>52.314897672445007</c:v>
                </c:pt>
                <c:pt idx="661">
                  <c:v>52.314897672445007</c:v>
                </c:pt>
                <c:pt idx="662">
                  <c:v>52.314897672445007</c:v>
                </c:pt>
                <c:pt idx="663">
                  <c:v>52.314897672445007</c:v>
                </c:pt>
                <c:pt idx="664">
                  <c:v>52.314897672445007</c:v>
                </c:pt>
                <c:pt idx="665">
                  <c:v>52.314897672445007</c:v>
                </c:pt>
                <c:pt idx="666">
                  <c:v>52.314897672445007</c:v>
                </c:pt>
                <c:pt idx="667">
                  <c:v>52.314897672445007</c:v>
                </c:pt>
                <c:pt idx="668">
                  <c:v>52.314897672445007</c:v>
                </c:pt>
                <c:pt idx="669">
                  <c:v>52.314897672445007</c:v>
                </c:pt>
                <c:pt idx="670">
                  <c:v>52.314897672445007</c:v>
                </c:pt>
                <c:pt idx="671">
                  <c:v>52.314897672445007</c:v>
                </c:pt>
                <c:pt idx="672">
                  <c:v>52.314897672445007</c:v>
                </c:pt>
                <c:pt idx="673">
                  <c:v>52.314897672445007</c:v>
                </c:pt>
                <c:pt idx="674">
                  <c:v>52.314897672445007</c:v>
                </c:pt>
                <c:pt idx="675">
                  <c:v>52.314897672445007</c:v>
                </c:pt>
                <c:pt idx="676">
                  <c:v>52.314897672445007</c:v>
                </c:pt>
                <c:pt idx="677">
                  <c:v>52.314897672445007</c:v>
                </c:pt>
                <c:pt idx="678">
                  <c:v>52.314897672445007</c:v>
                </c:pt>
                <c:pt idx="679">
                  <c:v>52.314897672445007</c:v>
                </c:pt>
                <c:pt idx="680">
                  <c:v>52.314897672445007</c:v>
                </c:pt>
                <c:pt idx="681">
                  <c:v>52.314897672445007</c:v>
                </c:pt>
                <c:pt idx="682">
                  <c:v>52.314897672445007</c:v>
                </c:pt>
                <c:pt idx="683">
                  <c:v>52.314897672445007</c:v>
                </c:pt>
                <c:pt idx="684">
                  <c:v>52.314897672445007</c:v>
                </c:pt>
                <c:pt idx="685">
                  <c:v>52.314897672445007</c:v>
                </c:pt>
                <c:pt idx="686">
                  <c:v>52.314897672445007</c:v>
                </c:pt>
                <c:pt idx="687">
                  <c:v>52.314897672445007</c:v>
                </c:pt>
                <c:pt idx="688">
                  <c:v>52.314897672445007</c:v>
                </c:pt>
                <c:pt idx="689">
                  <c:v>52.314897672445007</c:v>
                </c:pt>
                <c:pt idx="690">
                  <c:v>52.314897672445007</c:v>
                </c:pt>
                <c:pt idx="691">
                  <c:v>52.314897672445007</c:v>
                </c:pt>
                <c:pt idx="692">
                  <c:v>52.314897672445007</c:v>
                </c:pt>
                <c:pt idx="693">
                  <c:v>52.314897672445007</c:v>
                </c:pt>
                <c:pt idx="694">
                  <c:v>52.314897672445007</c:v>
                </c:pt>
                <c:pt idx="695">
                  <c:v>52.314897672445007</c:v>
                </c:pt>
                <c:pt idx="696">
                  <c:v>52.314897672445007</c:v>
                </c:pt>
                <c:pt idx="697">
                  <c:v>52.314897672445007</c:v>
                </c:pt>
                <c:pt idx="698">
                  <c:v>52.314897672445007</c:v>
                </c:pt>
                <c:pt idx="699">
                  <c:v>52.314897672445007</c:v>
                </c:pt>
                <c:pt idx="700">
                  <c:v>52.314897672445007</c:v>
                </c:pt>
                <c:pt idx="701">
                  <c:v>52.314897672445007</c:v>
                </c:pt>
                <c:pt idx="702">
                  <c:v>52.314897672445007</c:v>
                </c:pt>
                <c:pt idx="703">
                  <c:v>52.314897672445007</c:v>
                </c:pt>
                <c:pt idx="704">
                  <c:v>52.314897672445007</c:v>
                </c:pt>
                <c:pt idx="705">
                  <c:v>52.314897672445007</c:v>
                </c:pt>
                <c:pt idx="706">
                  <c:v>52.314897672445007</c:v>
                </c:pt>
                <c:pt idx="707">
                  <c:v>52.314897672445007</c:v>
                </c:pt>
                <c:pt idx="708">
                  <c:v>52.314897672445007</c:v>
                </c:pt>
                <c:pt idx="709">
                  <c:v>52.314897672445007</c:v>
                </c:pt>
                <c:pt idx="710">
                  <c:v>52.314897672445007</c:v>
                </c:pt>
                <c:pt idx="711">
                  <c:v>52.314897672445007</c:v>
                </c:pt>
                <c:pt idx="712">
                  <c:v>52.314897672445007</c:v>
                </c:pt>
                <c:pt idx="713">
                  <c:v>52.314897672445007</c:v>
                </c:pt>
                <c:pt idx="714">
                  <c:v>52.314897672445007</c:v>
                </c:pt>
                <c:pt idx="715">
                  <c:v>52.314897672445007</c:v>
                </c:pt>
                <c:pt idx="716">
                  <c:v>52.314897672445007</c:v>
                </c:pt>
                <c:pt idx="717">
                  <c:v>52.314897672445007</c:v>
                </c:pt>
                <c:pt idx="718">
                  <c:v>52.314897672445007</c:v>
                </c:pt>
                <c:pt idx="719">
                  <c:v>52.314897672445007</c:v>
                </c:pt>
                <c:pt idx="720">
                  <c:v>52.314897672445007</c:v>
                </c:pt>
                <c:pt idx="721">
                  <c:v>52.314897672445007</c:v>
                </c:pt>
                <c:pt idx="722">
                  <c:v>52.314897672445007</c:v>
                </c:pt>
                <c:pt idx="723">
                  <c:v>52.314897672445007</c:v>
                </c:pt>
                <c:pt idx="724">
                  <c:v>52.314897672445007</c:v>
                </c:pt>
                <c:pt idx="725">
                  <c:v>52.314897672445007</c:v>
                </c:pt>
                <c:pt idx="726">
                  <c:v>52.314897672445007</c:v>
                </c:pt>
                <c:pt idx="727">
                  <c:v>52.314897672445007</c:v>
                </c:pt>
                <c:pt idx="728">
                  <c:v>52.314897672445007</c:v>
                </c:pt>
                <c:pt idx="729">
                  <c:v>52.314897672445007</c:v>
                </c:pt>
                <c:pt idx="730">
                  <c:v>52.314897672445007</c:v>
                </c:pt>
                <c:pt idx="731">
                  <c:v>52.314897672445007</c:v>
                </c:pt>
                <c:pt idx="732">
                  <c:v>52.314897672445007</c:v>
                </c:pt>
                <c:pt idx="733">
                  <c:v>52.314897672445007</c:v>
                </c:pt>
                <c:pt idx="734">
                  <c:v>52.314897672445007</c:v>
                </c:pt>
                <c:pt idx="735">
                  <c:v>52.314897672445007</c:v>
                </c:pt>
                <c:pt idx="736">
                  <c:v>52.314897672445007</c:v>
                </c:pt>
                <c:pt idx="737">
                  <c:v>52.314897672445007</c:v>
                </c:pt>
                <c:pt idx="738">
                  <c:v>52.314897672445007</c:v>
                </c:pt>
                <c:pt idx="739">
                  <c:v>52.314897672445007</c:v>
                </c:pt>
                <c:pt idx="740">
                  <c:v>52.314897672445007</c:v>
                </c:pt>
                <c:pt idx="741">
                  <c:v>52.314897672445007</c:v>
                </c:pt>
                <c:pt idx="742">
                  <c:v>52.314897672445007</c:v>
                </c:pt>
                <c:pt idx="743">
                  <c:v>52.314897672445007</c:v>
                </c:pt>
                <c:pt idx="744">
                  <c:v>52.314897672445007</c:v>
                </c:pt>
                <c:pt idx="745">
                  <c:v>52.314897672445007</c:v>
                </c:pt>
                <c:pt idx="746">
                  <c:v>52.314897672445007</c:v>
                </c:pt>
                <c:pt idx="747">
                  <c:v>52.314897672445007</c:v>
                </c:pt>
                <c:pt idx="748">
                  <c:v>52.314897672445007</c:v>
                </c:pt>
                <c:pt idx="749">
                  <c:v>52.314897672445007</c:v>
                </c:pt>
                <c:pt idx="750">
                  <c:v>52.314897672445007</c:v>
                </c:pt>
                <c:pt idx="751">
                  <c:v>52.314897672445007</c:v>
                </c:pt>
                <c:pt idx="752">
                  <c:v>52.314897672445007</c:v>
                </c:pt>
                <c:pt idx="753">
                  <c:v>52.314897672445007</c:v>
                </c:pt>
                <c:pt idx="754">
                  <c:v>52.314897672445007</c:v>
                </c:pt>
                <c:pt idx="755">
                  <c:v>52.314897672445007</c:v>
                </c:pt>
                <c:pt idx="756">
                  <c:v>52.314897672445007</c:v>
                </c:pt>
                <c:pt idx="757">
                  <c:v>52.314897672445007</c:v>
                </c:pt>
                <c:pt idx="758">
                  <c:v>52.314897672445007</c:v>
                </c:pt>
                <c:pt idx="759">
                  <c:v>52.314897672445007</c:v>
                </c:pt>
                <c:pt idx="760">
                  <c:v>52.314897672445007</c:v>
                </c:pt>
                <c:pt idx="761">
                  <c:v>52.314897672445007</c:v>
                </c:pt>
                <c:pt idx="762">
                  <c:v>52.314897672445007</c:v>
                </c:pt>
                <c:pt idx="763">
                  <c:v>52.314897672445007</c:v>
                </c:pt>
                <c:pt idx="764">
                  <c:v>52.314897672445007</c:v>
                </c:pt>
                <c:pt idx="765">
                  <c:v>52.314897672445007</c:v>
                </c:pt>
                <c:pt idx="766">
                  <c:v>52.314897672445007</c:v>
                </c:pt>
                <c:pt idx="767">
                  <c:v>52.314897672445007</c:v>
                </c:pt>
                <c:pt idx="768">
                  <c:v>52.314897672445007</c:v>
                </c:pt>
                <c:pt idx="769">
                  <c:v>52.314897672445007</c:v>
                </c:pt>
                <c:pt idx="770">
                  <c:v>52.314897672445007</c:v>
                </c:pt>
                <c:pt idx="771">
                  <c:v>52.314897672445007</c:v>
                </c:pt>
                <c:pt idx="772">
                  <c:v>52.314897672445007</c:v>
                </c:pt>
                <c:pt idx="773">
                  <c:v>52.314897672445007</c:v>
                </c:pt>
                <c:pt idx="774">
                  <c:v>52.314897672445007</c:v>
                </c:pt>
                <c:pt idx="775">
                  <c:v>52.314897672445007</c:v>
                </c:pt>
                <c:pt idx="776">
                  <c:v>52.314897672445007</c:v>
                </c:pt>
                <c:pt idx="777">
                  <c:v>52.314897672445007</c:v>
                </c:pt>
                <c:pt idx="778">
                  <c:v>52.314897672445007</c:v>
                </c:pt>
                <c:pt idx="779">
                  <c:v>52.314897672445007</c:v>
                </c:pt>
                <c:pt idx="780">
                  <c:v>52.314897672445007</c:v>
                </c:pt>
                <c:pt idx="781">
                  <c:v>52.314897672445007</c:v>
                </c:pt>
                <c:pt idx="782">
                  <c:v>52.314897672445007</c:v>
                </c:pt>
                <c:pt idx="783">
                  <c:v>52.314897672445007</c:v>
                </c:pt>
                <c:pt idx="784">
                  <c:v>52.314897672445007</c:v>
                </c:pt>
                <c:pt idx="785">
                  <c:v>52.314897672445007</c:v>
                </c:pt>
                <c:pt idx="786">
                  <c:v>52.314897672445007</c:v>
                </c:pt>
                <c:pt idx="787">
                  <c:v>52.314897672445007</c:v>
                </c:pt>
                <c:pt idx="788">
                  <c:v>52.314897672445007</c:v>
                </c:pt>
                <c:pt idx="789">
                  <c:v>52.314897672445007</c:v>
                </c:pt>
                <c:pt idx="790">
                  <c:v>52.314897672445007</c:v>
                </c:pt>
                <c:pt idx="791">
                  <c:v>52.314897672445007</c:v>
                </c:pt>
                <c:pt idx="792">
                  <c:v>52.314897672445007</c:v>
                </c:pt>
                <c:pt idx="793">
                  <c:v>52.314897672445007</c:v>
                </c:pt>
                <c:pt idx="794">
                  <c:v>52.314897672445007</c:v>
                </c:pt>
                <c:pt idx="795">
                  <c:v>52.314897672445007</c:v>
                </c:pt>
                <c:pt idx="796">
                  <c:v>52.314897672445007</c:v>
                </c:pt>
                <c:pt idx="797">
                  <c:v>52.314897672445007</c:v>
                </c:pt>
                <c:pt idx="798">
                  <c:v>52.314897672445007</c:v>
                </c:pt>
                <c:pt idx="799">
                  <c:v>52.314897672445007</c:v>
                </c:pt>
                <c:pt idx="800">
                  <c:v>52.314897672445007</c:v>
                </c:pt>
              </c:numCache>
            </c:numRef>
          </c:yVal>
          <c:smooth val="1"/>
          <c:extLst>
            <c:ext xmlns:c16="http://schemas.microsoft.com/office/drawing/2014/chart" uri="{C3380CC4-5D6E-409C-BE32-E72D297353CC}">
              <c16:uniqueId val="{00000002-4EC1-4B23-B0A5-9A19B6B35256}"/>
            </c:ext>
          </c:extLst>
        </c:ser>
        <c:dLbls>
          <c:showLegendKey val="0"/>
          <c:showVal val="0"/>
          <c:showCatName val="0"/>
          <c:showSerName val="0"/>
          <c:showPercent val="0"/>
          <c:showBubbleSize val="0"/>
        </c:dLbls>
        <c:axId val="313344224"/>
        <c:axId val="313350880"/>
      </c:scatterChart>
      <c:valAx>
        <c:axId val="31334422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350880"/>
        <c:crosses val="autoZero"/>
        <c:crossBetween val="midCat"/>
      </c:valAx>
      <c:valAx>
        <c:axId val="313350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344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Остывание кофе при добавлении</a:t>
            </a:r>
            <a:r>
              <a:rPr lang="ru-RU" baseline="0"/>
              <a:t> жидкости по сравнению с простым остыванием</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v>Добавление кофе</c:v>
          </c:tx>
          <c:spPr>
            <a:ln w="25400" cap="rnd">
              <a:solidFill>
                <a:schemeClr val="accent1"/>
              </a:solidFill>
              <a:round/>
            </a:ln>
            <a:effectLst/>
          </c:spPr>
          <c:marker>
            <c:symbol val="none"/>
          </c:marker>
          <c:xVal>
            <c:numRef>
              <c:f>Лист1!$H$32:$H$832</c:f>
              <c:numCache>
                <c:formatCode>General</c:formatCode>
                <c:ptCount val="801"/>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Лист1!$I$32:$I$832</c:f>
              <c:numCache>
                <c:formatCode>General</c:formatCode>
                <c:ptCount val="801"/>
                <c:pt idx="0">
                  <c:v>83</c:v>
                </c:pt>
                <c:pt idx="1">
                  <c:v>82.450999999999993</c:v>
                </c:pt>
                <c:pt idx="2">
                  <c:v>81.906940999999989</c:v>
                </c:pt>
                <c:pt idx="3">
                  <c:v>81.367778530999985</c:v>
                </c:pt>
                <c:pt idx="4">
                  <c:v>80.83346852422099</c:v>
                </c:pt>
                <c:pt idx="5">
                  <c:v>80.303967307503001</c:v>
                </c:pt>
                <c:pt idx="6">
                  <c:v>79.779231601735475</c:v>
                </c:pt>
                <c:pt idx="7">
                  <c:v>79.259218517319852</c:v>
                </c:pt>
                <c:pt idx="8">
                  <c:v>78.743885550663975</c:v>
                </c:pt>
                <c:pt idx="9">
                  <c:v>78.233190580707998</c:v>
                </c:pt>
                <c:pt idx="10">
                  <c:v>77.727091865481626</c:v>
                </c:pt>
                <c:pt idx="11">
                  <c:v>77.225548038692295</c:v>
                </c:pt>
                <c:pt idx="12">
                  <c:v>76.728518106344069</c:v>
                </c:pt>
                <c:pt idx="13">
                  <c:v>76.235961443386969</c:v>
                </c:pt>
                <c:pt idx="14">
                  <c:v>75.747837790396488</c:v>
                </c:pt>
                <c:pt idx="15">
                  <c:v>75.264107250282919</c:v>
                </c:pt>
                <c:pt idx="16">
                  <c:v>74.784730285030378</c:v>
                </c:pt>
                <c:pt idx="17">
                  <c:v>74.309667712465099</c:v>
                </c:pt>
                <c:pt idx="18">
                  <c:v>73.838880703052908</c:v>
                </c:pt>
                <c:pt idx="19">
                  <c:v>73.372330776725434</c:v>
                </c:pt>
                <c:pt idx="20">
                  <c:v>73.827254363395369</c:v>
                </c:pt>
                <c:pt idx="21">
                  <c:v>73.360809074124816</c:v>
                </c:pt>
                <c:pt idx="22">
                  <c:v>72.898561792457699</c:v>
                </c:pt>
                <c:pt idx="23">
                  <c:v>72.440474736325584</c:v>
                </c:pt>
                <c:pt idx="24">
                  <c:v>71.98651046369865</c:v>
                </c:pt>
                <c:pt idx="25">
                  <c:v>71.536631869525365</c:v>
                </c:pt>
                <c:pt idx="26">
                  <c:v>71.090802182699633</c:v>
                </c:pt>
                <c:pt idx="27">
                  <c:v>70.648984963055341</c:v>
                </c:pt>
                <c:pt idx="28">
                  <c:v>70.211144098387848</c:v>
                </c:pt>
                <c:pt idx="29">
                  <c:v>69.777243801502351</c:v>
                </c:pt>
                <c:pt idx="30">
                  <c:v>69.347248607288833</c:v>
                </c:pt>
                <c:pt idx="31">
                  <c:v>68.921123369823235</c:v>
                </c:pt>
                <c:pt idx="32">
                  <c:v>68.49883325949483</c:v>
                </c:pt>
                <c:pt idx="33">
                  <c:v>68.08034376015938</c:v>
                </c:pt>
                <c:pt idx="34">
                  <c:v>67.665620666317949</c:v>
                </c:pt>
                <c:pt idx="35">
                  <c:v>67.254630080321093</c:v>
                </c:pt>
                <c:pt idx="36">
                  <c:v>66.847338409598208</c:v>
                </c:pt>
                <c:pt idx="37">
                  <c:v>66.443712363911828</c:v>
                </c:pt>
                <c:pt idx="38">
                  <c:v>66.043718952636624</c:v>
                </c:pt>
                <c:pt idx="39">
                  <c:v>65.647325482062897</c:v>
                </c:pt>
                <c:pt idx="40">
                  <c:v>66.733291256663975</c:v>
                </c:pt>
                <c:pt idx="41">
                  <c:v>66.330691635354</c:v>
                </c:pt>
                <c:pt idx="42">
                  <c:v>65.931715410635817</c:v>
                </c:pt>
                <c:pt idx="43">
                  <c:v>65.536329971940091</c:v>
                </c:pt>
                <c:pt idx="44">
                  <c:v>65.144503002192636</c:v>
                </c:pt>
                <c:pt idx="45">
                  <c:v>64.756202475172898</c:v>
                </c:pt>
                <c:pt idx="46">
                  <c:v>64.371396652896337</c:v>
                </c:pt>
                <c:pt idx="47">
                  <c:v>63.990054083020269</c:v>
                </c:pt>
                <c:pt idx="48">
                  <c:v>63.612143596273086</c:v>
                </c:pt>
                <c:pt idx="49">
                  <c:v>63.237634303906631</c:v>
                </c:pt>
                <c:pt idx="50">
                  <c:v>62.866495595171472</c:v>
                </c:pt>
                <c:pt idx="51">
                  <c:v>62.498697134814925</c:v>
                </c:pt>
                <c:pt idx="52">
                  <c:v>62.134208860601589</c:v>
                </c:pt>
                <c:pt idx="53">
                  <c:v>61.773000980856175</c:v>
                </c:pt>
                <c:pt idx="54">
                  <c:v>61.415043972028471</c:v>
                </c:pt>
                <c:pt idx="55">
                  <c:v>61.060308576280214</c:v>
                </c:pt>
                <c:pt idx="56">
                  <c:v>60.70876579909369</c:v>
                </c:pt>
                <c:pt idx="57">
                  <c:v>60.360386906901844</c:v>
                </c:pt>
                <c:pt idx="58">
                  <c:v>60.015143424739726</c:v>
                </c:pt>
                <c:pt idx="59">
                  <c:v>59.673007133917068</c:v>
                </c:pt>
                <c:pt idx="60">
                  <c:v>61.154415448964748</c:v>
                </c:pt>
                <c:pt idx="61">
                  <c:v>60.802025709924067</c:v>
                </c:pt>
                <c:pt idx="62">
                  <c:v>60.452807478534751</c:v>
                </c:pt>
                <c:pt idx="63">
                  <c:v>60.106732211227936</c:v>
                </c:pt>
                <c:pt idx="64">
                  <c:v>59.763771621326882</c:v>
                </c:pt>
                <c:pt idx="65">
                  <c:v>59.423897676734938</c:v>
                </c:pt>
                <c:pt idx="66">
                  <c:v>59.087082597644326</c:v>
                </c:pt>
                <c:pt idx="67">
                  <c:v>58.753298854265523</c:v>
                </c:pt>
                <c:pt idx="68">
                  <c:v>58.422519164577132</c:v>
                </c:pt>
                <c:pt idx="69">
                  <c:v>58.094716492095941</c:v>
                </c:pt>
                <c:pt idx="70">
                  <c:v>57.769864043667077</c:v>
                </c:pt>
                <c:pt idx="71">
                  <c:v>57.447935267274076</c:v>
                </c:pt>
                <c:pt idx="72">
                  <c:v>57.128903849868607</c:v>
                </c:pt>
                <c:pt idx="73">
                  <c:v>56.812743715219788</c:v>
                </c:pt>
                <c:pt idx="74">
                  <c:v>56.499429021782809</c:v>
                </c:pt>
                <c:pt idx="75">
                  <c:v>56.188934160586761</c:v>
                </c:pt>
                <c:pt idx="76">
                  <c:v>55.88123375314148</c:v>
                </c:pt>
                <c:pt idx="77">
                  <c:v>55.576302649363207</c:v>
                </c:pt>
                <c:pt idx="78">
                  <c:v>55.274115925518934</c:v>
                </c:pt>
                <c:pt idx="79">
                  <c:v>54.974648882189264</c:v>
                </c:pt>
                <c:pt idx="80">
                  <c:v>56.700885824946027</c:v>
                </c:pt>
                <c:pt idx="81">
                  <c:v>56.388577852521514</c:v>
                </c:pt>
                <c:pt idx="82">
                  <c:v>56.07908065184882</c:v>
                </c:pt>
                <c:pt idx="83">
                  <c:v>55.772368925982178</c:v>
                </c:pt>
                <c:pt idx="84">
                  <c:v>55.468417605648341</c:v>
                </c:pt>
                <c:pt idx="85">
                  <c:v>55.167201847197504</c:v>
                </c:pt>
                <c:pt idx="86">
                  <c:v>54.868697030572726</c:v>
                </c:pt>
                <c:pt idx="87">
                  <c:v>54.572878757297573</c:v>
                </c:pt>
                <c:pt idx="88">
                  <c:v>54.279722848481896</c:v>
                </c:pt>
                <c:pt idx="89">
                  <c:v>53.989205342845558</c:v>
                </c:pt>
                <c:pt idx="90">
                  <c:v>53.70130249475995</c:v>
                </c:pt>
                <c:pt idx="91">
                  <c:v>53.415990772307111</c:v>
                </c:pt>
                <c:pt idx="92">
                  <c:v>53.133246855356347</c:v>
                </c:pt>
                <c:pt idx="93">
                  <c:v>52.853047633658143</c:v>
                </c:pt>
                <c:pt idx="94">
                  <c:v>52.57537020495522</c:v>
                </c:pt>
                <c:pt idx="95">
                  <c:v>52.30019187311062</c:v>
                </c:pt>
                <c:pt idx="96">
                  <c:v>52.027490146252624</c:v>
                </c:pt>
                <c:pt idx="97">
                  <c:v>51.757242734936348</c:v>
                </c:pt>
                <c:pt idx="98">
                  <c:v>51.489427550321921</c:v>
                </c:pt>
                <c:pt idx="99">
                  <c:v>51.224022702369027</c:v>
                </c:pt>
                <c:pt idx="100">
                  <c:v>53.096939398177852</c:v>
                </c:pt>
                <c:pt idx="101">
                  <c:v>52.817066943594249</c:v>
                </c:pt>
                <c:pt idx="102">
                  <c:v>52.539713341101901</c:v>
                </c:pt>
                <c:pt idx="103">
                  <c:v>52.264855921031987</c:v>
                </c:pt>
                <c:pt idx="104">
                  <c:v>51.992472217742701</c:v>
                </c:pt>
                <c:pt idx="105">
                  <c:v>51.722539967783014</c:v>
                </c:pt>
                <c:pt idx="106">
                  <c:v>51.455037108072965</c:v>
                </c:pt>
                <c:pt idx="107">
                  <c:v>51.189941774100305</c:v>
                </c:pt>
                <c:pt idx="108">
                  <c:v>50.927232298133404</c:v>
                </c:pt>
                <c:pt idx="109">
                  <c:v>50.666887207450202</c:v>
                </c:pt>
                <c:pt idx="110">
                  <c:v>50.408885222583152</c:v>
                </c:pt>
                <c:pt idx="111">
                  <c:v>50.153205255579905</c:v>
                </c:pt>
                <c:pt idx="112">
                  <c:v>49.899826408279687</c:v>
                </c:pt>
                <c:pt idx="113">
                  <c:v>49.648727970605172</c:v>
                </c:pt>
                <c:pt idx="114">
                  <c:v>49.399889418869726</c:v>
                </c:pt>
                <c:pt idx="115">
                  <c:v>49.153290414099899</c:v>
                </c:pt>
                <c:pt idx="116">
                  <c:v>48.908910800373</c:v>
                </c:pt>
                <c:pt idx="117">
                  <c:v>48.666730603169647</c:v>
                </c:pt>
                <c:pt idx="118">
                  <c:v>48.426730027741122</c:v>
                </c:pt>
                <c:pt idx="119">
                  <c:v>48.188889457491449</c:v>
                </c:pt>
                <c:pt idx="120">
                  <c:v>50.143615111600653</c:v>
                </c:pt>
                <c:pt idx="121">
                  <c:v>49.890322575596244</c:v>
                </c:pt>
                <c:pt idx="122">
                  <c:v>49.639309672415877</c:v>
                </c:pt>
                <c:pt idx="123">
                  <c:v>49.390555885364137</c:v>
                </c:pt>
                <c:pt idx="124">
                  <c:v>49.144040882395856</c:v>
                </c:pt>
                <c:pt idx="125">
                  <c:v>48.899744514454291</c:v>
                </c:pt>
                <c:pt idx="126">
                  <c:v>48.657646813824201</c:v>
                </c:pt>
                <c:pt idx="127">
                  <c:v>48.417727992499785</c:v>
                </c:pt>
                <c:pt idx="128">
                  <c:v>48.179968440567286</c:v>
                </c:pt>
                <c:pt idx="129">
                  <c:v>47.944348724602179</c:v>
                </c:pt>
                <c:pt idx="130">
                  <c:v>47.710849586080762</c:v>
                </c:pt>
                <c:pt idx="131">
                  <c:v>47.479451939806033</c:v>
                </c:pt>
                <c:pt idx="132">
                  <c:v>47.250136872347781</c:v>
                </c:pt>
                <c:pt idx="133">
                  <c:v>47.022885640496654</c:v>
                </c:pt>
                <c:pt idx="134">
                  <c:v>46.797679669732183</c:v>
                </c:pt>
                <c:pt idx="135">
                  <c:v>46.574500552704592</c:v>
                </c:pt>
                <c:pt idx="136">
                  <c:v>46.353330047730253</c:v>
                </c:pt>
                <c:pt idx="137">
                  <c:v>46.134150077300681</c:v>
                </c:pt>
                <c:pt idx="138">
                  <c:v>45.916942726604972</c:v>
                </c:pt>
                <c:pt idx="139">
                  <c:v>45.701690242065524</c:v>
                </c:pt>
                <c:pt idx="140">
                  <c:v>47.694941204599466</c:v>
                </c:pt>
                <c:pt idx="141">
                  <c:v>47.463686733758074</c:v>
                </c:pt>
                <c:pt idx="142">
                  <c:v>47.234513553154251</c:v>
                </c:pt>
                <c:pt idx="143">
                  <c:v>47.007402931175861</c:v>
                </c:pt>
                <c:pt idx="144">
                  <c:v>46.78233630479528</c:v>
                </c:pt>
                <c:pt idx="145">
                  <c:v>46.559295278052119</c:v>
                </c:pt>
                <c:pt idx="146">
                  <c:v>46.338261620549652</c:v>
                </c:pt>
                <c:pt idx="147">
                  <c:v>46.119217265964707</c:v>
                </c:pt>
                <c:pt idx="148">
                  <c:v>45.902144310571025</c:v>
                </c:pt>
                <c:pt idx="149">
                  <c:v>45.687025011775887</c:v>
                </c:pt>
                <c:pt idx="150">
                  <c:v>45.473841786669901</c:v>
                </c:pt>
                <c:pt idx="151">
                  <c:v>45.262577210589875</c:v>
                </c:pt>
                <c:pt idx="152">
                  <c:v>45.053214015694564</c:v>
                </c:pt>
                <c:pt idx="153">
                  <c:v>44.845735089553315</c:v>
                </c:pt>
                <c:pt idx="154">
                  <c:v>44.640123473747337</c:v>
                </c:pt>
                <c:pt idx="155">
                  <c:v>44.436362362483614</c:v>
                </c:pt>
                <c:pt idx="156">
                  <c:v>44.234435101221258</c:v>
                </c:pt>
                <c:pt idx="157">
                  <c:v>44.034325185310266</c:v>
                </c:pt>
                <c:pt idx="158">
                  <c:v>43.836016258642474</c:v>
                </c:pt>
                <c:pt idx="159">
                  <c:v>43.639492112314691</c:v>
                </c:pt>
                <c:pt idx="160">
                  <c:v>45.642251312009201</c:v>
                </c:pt>
                <c:pt idx="161">
                  <c:v>45.429471050201116</c:v>
                </c:pt>
                <c:pt idx="162">
                  <c:v>45.218605810749303</c:v>
                </c:pt>
                <c:pt idx="163">
                  <c:v>45.009638358452555</c:v>
                </c:pt>
                <c:pt idx="164">
                  <c:v>44.802551613226484</c:v>
                </c:pt>
                <c:pt idx="165">
                  <c:v>44.597328648707446</c:v>
                </c:pt>
                <c:pt idx="166">
                  <c:v>44.393952690869078</c:v>
                </c:pt>
                <c:pt idx="167">
                  <c:v>44.192407116651253</c:v>
                </c:pt>
                <c:pt idx="168">
                  <c:v>43.992675452601389</c:v>
                </c:pt>
                <c:pt idx="169">
                  <c:v>43.794741373527977</c:v>
                </c:pt>
                <c:pt idx="170">
                  <c:v>43.598588701166221</c:v>
                </c:pt>
                <c:pt idx="171">
                  <c:v>43.404201402855726</c:v>
                </c:pt>
                <c:pt idx="172">
                  <c:v>43.211563590230021</c:v>
                </c:pt>
                <c:pt idx="173">
                  <c:v>43.020659517917949</c:v>
                </c:pt>
                <c:pt idx="174">
                  <c:v>42.831473582256685</c:v>
                </c:pt>
                <c:pt idx="175">
                  <c:v>42.643990320016371</c:v>
                </c:pt>
                <c:pt idx="176">
                  <c:v>42.458194407136226</c:v>
                </c:pt>
                <c:pt idx="177">
                  <c:v>42.274070657472002</c:v>
                </c:pt>
                <c:pt idx="178">
                  <c:v>42.091604021554751</c:v>
                </c:pt>
                <c:pt idx="179">
                  <c:v>41.910779585360757</c:v>
                </c:pt>
                <c:pt idx="180">
                  <c:v>43.903604539140275</c:v>
                </c:pt>
                <c:pt idx="181">
                  <c:v>43.70647209828801</c:v>
                </c:pt>
                <c:pt idx="182">
                  <c:v>43.511113849403415</c:v>
                </c:pt>
                <c:pt idx="183">
                  <c:v>43.317513824758784</c:v>
                </c:pt>
                <c:pt idx="184">
                  <c:v>43.125656200335953</c:v>
                </c:pt>
                <c:pt idx="185">
                  <c:v>42.93552529453293</c:v>
                </c:pt>
                <c:pt idx="186">
                  <c:v>42.747105566882134</c:v>
                </c:pt>
                <c:pt idx="187">
                  <c:v>42.560381616780191</c:v>
                </c:pt>
                <c:pt idx="188">
                  <c:v>42.375338182229171</c:v>
                </c:pt>
                <c:pt idx="189">
                  <c:v>42.19196013858911</c:v>
                </c:pt>
                <c:pt idx="190">
                  <c:v>42.010232497341811</c:v>
                </c:pt>
                <c:pt idx="191">
                  <c:v>41.830140404865737</c:v>
                </c:pt>
                <c:pt idx="192">
                  <c:v>41.651669141221944</c:v>
                </c:pt>
                <c:pt idx="193">
                  <c:v>41.474804118950949</c:v>
                </c:pt>
                <c:pt idx="194">
                  <c:v>41.299530881880393</c:v>
                </c:pt>
                <c:pt idx="195">
                  <c:v>41.125835103943473</c:v>
                </c:pt>
                <c:pt idx="196">
                  <c:v>40.953702588007978</c:v>
                </c:pt>
                <c:pt idx="197">
                  <c:v>40.783119264715907</c:v>
                </c:pt>
                <c:pt idx="198">
                  <c:v>40.614071191333466</c:v>
                </c:pt>
                <c:pt idx="199">
                  <c:v>40.446544550611463</c:v>
                </c:pt>
                <c:pt idx="200">
                  <c:v>42.416499367173166</c:v>
                </c:pt>
                <c:pt idx="201">
                  <c:v>42.232750872868607</c:v>
                </c:pt>
                <c:pt idx="202">
                  <c:v>42.050656115012792</c:v>
                </c:pt>
                <c:pt idx="203">
                  <c:v>41.870200209977675</c:v>
                </c:pt>
                <c:pt idx="204">
                  <c:v>41.691368408087875</c:v>
                </c:pt>
                <c:pt idx="205">
                  <c:v>41.514146092415082</c:v>
                </c:pt>
                <c:pt idx="206">
                  <c:v>41.338518777583346</c:v>
                </c:pt>
                <c:pt idx="207">
                  <c:v>41.164472108585095</c:v>
                </c:pt>
                <c:pt idx="208">
                  <c:v>40.991991859607829</c:v>
                </c:pt>
                <c:pt idx="209">
                  <c:v>40.821063932871361</c:v>
                </c:pt>
                <c:pt idx="210">
                  <c:v>40.651674357475521</c:v>
                </c:pt>
                <c:pt idx="211">
                  <c:v>40.483809288258243</c:v>
                </c:pt>
                <c:pt idx="212">
                  <c:v>40.31745500466392</c:v>
                </c:pt>
                <c:pt idx="213">
                  <c:v>40.152597909621946</c:v>
                </c:pt>
                <c:pt idx="214">
                  <c:v>39.989224528435351</c:v>
                </c:pt>
                <c:pt idx="215">
                  <c:v>39.827321507679436</c:v>
                </c:pt>
                <c:pt idx="216">
                  <c:v>39.666875614110317</c:v>
                </c:pt>
                <c:pt idx="217">
                  <c:v>39.507873733583324</c:v>
                </c:pt>
                <c:pt idx="218">
                  <c:v>39.350302869981071</c:v>
                </c:pt>
                <c:pt idx="219">
                  <c:v>39.194150144151244</c:v>
                </c:pt>
                <c:pt idx="220">
                  <c:v>41.132764564622754</c:v>
                </c:pt>
                <c:pt idx="221">
                  <c:v>40.960569683541152</c:v>
                </c:pt>
                <c:pt idx="222">
                  <c:v>40.78992455638928</c:v>
                </c:pt>
                <c:pt idx="223">
                  <c:v>40.620815235381777</c:v>
                </c:pt>
                <c:pt idx="224">
                  <c:v>40.453227898263343</c:v>
                </c:pt>
                <c:pt idx="225">
                  <c:v>40.287148847178976</c:v>
                </c:pt>
                <c:pt idx="226">
                  <c:v>40.122564507554365</c:v>
                </c:pt>
                <c:pt idx="227">
                  <c:v>39.959461426986373</c:v>
                </c:pt>
                <c:pt idx="228">
                  <c:v>39.797826274143496</c:v>
                </c:pt>
                <c:pt idx="229">
                  <c:v>39.637645837676203</c:v>
                </c:pt>
                <c:pt idx="230">
                  <c:v>39.478907025137119</c:v>
                </c:pt>
                <c:pt idx="231">
                  <c:v>39.321596861910884</c:v>
                </c:pt>
                <c:pt idx="232">
                  <c:v>39.165702490153684</c:v>
                </c:pt>
                <c:pt idx="233">
                  <c:v>39.011211167742303</c:v>
                </c:pt>
                <c:pt idx="234">
                  <c:v>38.858110267232625</c:v>
                </c:pt>
                <c:pt idx="235">
                  <c:v>38.706387274827534</c:v>
                </c:pt>
                <c:pt idx="236">
                  <c:v>38.556029789354085</c:v>
                </c:pt>
                <c:pt idx="237">
                  <c:v>38.407025521249899</c:v>
                </c:pt>
                <c:pt idx="238">
                  <c:v>38.259362291558652</c:v>
                </c:pt>
                <c:pt idx="239">
                  <c:v>38.113028030934622</c:v>
                </c:pt>
                <c:pt idx="240">
                  <c:v>40.014919379626377</c:v>
                </c:pt>
                <c:pt idx="241">
                  <c:v>39.85278510520974</c:v>
                </c:pt>
                <c:pt idx="242">
                  <c:v>39.69211003926285</c:v>
                </c:pt>
                <c:pt idx="243">
                  <c:v>39.532881048909488</c:v>
                </c:pt>
                <c:pt idx="244">
                  <c:v>39.375085119469304</c:v>
                </c:pt>
                <c:pt idx="245">
                  <c:v>39.218709353394082</c:v>
                </c:pt>
                <c:pt idx="246">
                  <c:v>39.063740969213534</c:v>
                </c:pt>
                <c:pt idx="247">
                  <c:v>38.910167300490613</c:v>
                </c:pt>
                <c:pt idx="248">
                  <c:v>38.757975794786198</c:v>
                </c:pt>
                <c:pt idx="249">
                  <c:v>38.607154012633124</c:v>
                </c:pt>
                <c:pt idx="250">
                  <c:v>38.457689626519425</c:v>
                </c:pt>
                <c:pt idx="251">
                  <c:v>38.30957041988075</c:v>
                </c:pt>
                <c:pt idx="252">
                  <c:v>38.162784286101825</c:v>
                </c:pt>
                <c:pt idx="253">
                  <c:v>38.017319227526912</c:v>
                </c:pt>
                <c:pt idx="254">
                  <c:v>37.873163354479168</c:v>
                </c:pt>
                <c:pt idx="255">
                  <c:v>37.730304884288856</c:v>
                </c:pt>
                <c:pt idx="256">
                  <c:v>37.588732140330258</c:v>
                </c:pt>
                <c:pt idx="257">
                  <c:v>37.448433551067282</c:v>
                </c:pt>
                <c:pt idx="258">
                  <c:v>37.309397649107673</c:v>
                </c:pt>
                <c:pt idx="259">
                  <c:v>37.171613070265707</c:v>
                </c:pt>
                <c:pt idx="260">
                  <c:v>39.033543832953605</c:v>
                </c:pt>
                <c:pt idx="261">
                  <c:v>38.880241938457026</c:v>
                </c:pt>
                <c:pt idx="262">
                  <c:v>38.728319761010916</c:v>
                </c:pt>
                <c:pt idx="263">
                  <c:v>38.577764883161819</c:v>
                </c:pt>
                <c:pt idx="264">
                  <c:v>38.428564999213364</c:v>
                </c:pt>
                <c:pt idx="265">
                  <c:v>38.280707914220443</c:v>
                </c:pt>
                <c:pt idx="266">
                  <c:v>38.134181542992458</c:v>
                </c:pt>
                <c:pt idx="267">
                  <c:v>37.988973909105525</c:v>
                </c:pt>
                <c:pt idx="268">
                  <c:v>37.845073143923578</c:v>
                </c:pt>
                <c:pt idx="269">
                  <c:v>37.702467485628269</c:v>
                </c:pt>
                <c:pt idx="270">
                  <c:v>37.561145278257612</c:v>
                </c:pt>
                <c:pt idx="271">
                  <c:v>37.421094970753295</c:v>
                </c:pt>
                <c:pt idx="272">
                  <c:v>37.282305116016516</c:v>
                </c:pt>
                <c:pt idx="273">
                  <c:v>37.144764369972371</c:v>
                </c:pt>
                <c:pt idx="274">
                  <c:v>37.008461490642617</c:v>
                </c:pt>
                <c:pt idx="275">
                  <c:v>36.873385337226836</c:v>
                </c:pt>
                <c:pt idx="276">
                  <c:v>36.739524869191797</c:v>
                </c:pt>
                <c:pt idx="277">
                  <c:v>36.606869145369068</c:v>
                </c:pt>
                <c:pt idx="278">
                  <c:v>36.475407323060743</c:v>
                </c:pt>
                <c:pt idx="279">
                  <c:v>36.345128657153197</c:v>
                </c:pt>
                <c:pt idx="280">
                  <c:v>38.165354895103867</c:v>
                </c:pt>
                <c:pt idx="281">
                  <c:v>38.019866701047931</c:v>
                </c:pt>
                <c:pt idx="282">
                  <c:v>37.875687900738498</c:v>
                </c:pt>
                <c:pt idx="283">
                  <c:v>37.732806709631852</c:v>
                </c:pt>
                <c:pt idx="284">
                  <c:v>37.591211449245165</c:v>
                </c:pt>
                <c:pt idx="285">
                  <c:v>37.450890546201961</c:v>
                </c:pt>
                <c:pt idx="286">
                  <c:v>37.311832531286143</c:v>
                </c:pt>
                <c:pt idx="287">
                  <c:v>37.174026038504564</c:v>
                </c:pt>
                <c:pt idx="288">
                  <c:v>37.037459804158026</c:v>
                </c:pt>
                <c:pt idx="289">
                  <c:v>36.902122665920601</c:v>
                </c:pt>
                <c:pt idx="290">
                  <c:v>36.768003561927316</c:v>
                </c:pt>
                <c:pt idx="291">
                  <c:v>36.635091529869968</c:v>
                </c:pt>
                <c:pt idx="292">
                  <c:v>36.503375706101139</c:v>
                </c:pt>
                <c:pt idx="293">
                  <c:v>36.37284532474623</c:v>
                </c:pt>
                <c:pt idx="294">
                  <c:v>36.243489716823511</c:v>
                </c:pt>
                <c:pt idx="295">
                  <c:v>36.115298309372101</c:v>
                </c:pt>
                <c:pt idx="296">
                  <c:v>35.988260624587753</c:v>
                </c:pt>
                <c:pt idx="297">
                  <c:v>35.862366278966462</c:v>
                </c:pt>
                <c:pt idx="298">
                  <c:v>35.737604982455764</c:v>
                </c:pt>
                <c:pt idx="299">
                  <c:v>35.613966537613663</c:v>
                </c:pt>
                <c:pt idx="300">
                  <c:v>37.391783205224137</c:v>
                </c:pt>
                <c:pt idx="301">
                  <c:v>37.253257156377117</c:v>
                </c:pt>
                <c:pt idx="302">
                  <c:v>37.115977841969723</c:v>
                </c:pt>
                <c:pt idx="303">
                  <c:v>36.979934041391999</c:v>
                </c:pt>
                <c:pt idx="304">
                  <c:v>36.84511463501947</c:v>
                </c:pt>
                <c:pt idx="305">
                  <c:v>36.711508603304296</c:v>
                </c:pt>
                <c:pt idx="306">
                  <c:v>36.579105025874554</c:v>
                </c:pt>
                <c:pt idx="307">
                  <c:v>36.447893080641684</c:v>
                </c:pt>
                <c:pt idx="308">
                  <c:v>36.317862042915912</c:v>
                </c:pt>
                <c:pt idx="309">
                  <c:v>36.189001284529667</c:v>
                </c:pt>
                <c:pt idx="310">
                  <c:v>36.0613002729689</c:v>
                </c:pt>
                <c:pt idx="311">
                  <c:v>35.934748570512177</c:v>
                </c:pt>
                <c:pt idx="312">
                  <c:v>35.809335833377567</c:v>
                </c:pt>
                <c:pt idx="313">
                  <c:v>35.685051810877169</c:v>
                </c:pt>
                <c:pt idx="314">
                  <c:v>35.561886344579278</c:v>
                </c:pt>
                <c:pt idx="315">
                  <c:v>35.439829367478062</c:v>
                </c:pt>
                <c:pt idx="316">
                  <c:v>35.318870903170762</c:v>
                </c:pt>
                <c:pt idx="317">
                  <c:v>35.199001065042225</c:v>
                </c:pt>
                <c:pt idx="318">
                  <c:v>35.080210055456845</c:v>
                </c:pt>
                <c:pt idx="319">
                  <c:v>34.962488164957733</c:v>
                </c:pt>
                <c:pt idx="320">
                  <c:v>36.69790939564723</c:v>
                </c:pt>
                <c:pt idx="321">
                  <c:v>36.565628211086405</c:v>
                </c:pt>
                <c:pt idx="322">
                  <c:v>36.43453755718663</c:v>
                </c:pt>
                <c:pt idx="323">
                  <c:v>36.304626719171949</c:v>
                </c:pt>
                <c:pt idx="324">
                  <c:v>36.175885078699402</c:v>
                </c:pt>
                <c:pt idx="325">
                  <c:v>36.048302112991109</c:v>
                </c:pt>
                <c:pt idx="326">
                  <c:v>35.921867393974189</c:v>
                </c:pt>
                <c:pt idx="327">
                  <c:v>35.79657058742842</c:v>
                </c:pt>
                <c:pt idx="328">
                  <c:v>35.672401452141564</c:v>
                </c:pt>
                <c:pt idx="329">
                  <c:v>35.549349839072292</c:v>
                </c:pt>
                <c:pt idx="330">
                  <c:v>35.427405690520644</c:v>
                </c:pt>
                <c:pt idx="331">
                  <c:v>35.306559039305959</c:v>
                </c:pt>
                <c:pt idx="332">
                  <c:v>35.186800007952208</c:v>
                </c:pt>
                <c:pt idx="333">
                  <c:v>35.068118807880637</c:v>
                </c:pt>
                <c:pt idx="334">
                  <c:v>34.950505738609714</c:v>
                </c:pt>
                <c:pt idx="335">
                  <c:v>34.833951186962224</c:v>
                </c:pt>
                <c:pt idx="336">
                  <c:v>34.718445626279568</c:v>
                </c:pt>
                <c:pt idx="337">
                  <c:v>34.603979615643048</c:v>
                </c:pt>
                <c:pt idx="338">
                  <c:v>34.490543799102262</c:v>
                </c:pt>
                <c:pt idx="339">
                  <c:v>34.378128904910341</c:v>
                </c:pt>
                <c:pt idx="340">
                  <c:v>36.07166182829333</c:v>
                </c:pt>
                <c:pt idx="341">
                  <c:v>35.945016871838689</c:v>
                </c:pt>
                <c:pt idx="342">
                  <c:v>35.819511719992143</c:v>
                </c:pt>
                <c:pt idx="343">
                  <c:v>35.695136114512216</c:v>
                </c:pt>
                <c:pt idx="344">
                  <c:v>35.571879889481608</c:v>
                </c:pt>
                <c:pt idx="345">
                  <c:v>35.449732970476276</c:v>
                </c:pt>
                <c:pt idx="346">
                  <c:v>35.32868537374199</c:v>
                </c:pt>
                <c:pt idx="347">
                  <c:v>35.20872720537831</c:v>
                </c:pt>
                <c:pt idx="348">
                  <c:v>35.089848660529903</c:v>
                </c:pt>
                <c:pt idx="349">
                  <c:v>34.972040022585134</c:v>
                </c:pt>
                <c:pt idx="350">
                  <c:v>34.855291662381866</c:v>
                </c:pt>
                <c:pt idx="351">
                  <c:v>34.739594037420432</c:v>
                </c:pt>
                <c:pt idx="352">
                  <c:v>34.624937691083645</c:v>
                </c:pt>
                <c:pt idx="353">
                  <c:v>34.511313251863889</c:v>
                </c:pt>
                <c:pt idx="354">
                  <c:v>34.398711432597118</c:v>
                </c:pt>
                <c:pt idx="355">
                  <c:v>34.287123029703743</c:v>
                </c:pt>
                <c:pt idx="356">
                  <c:v>34.176538922436407</c:v>
                </c:pt>
                <c:pt idx="357">
                  <c:v>34.066950072134482</c:v>
                </c:pt>
                <c:pt idx="358">
                  <c:v>33.958347521485273</c:v>
                </c:pt>
                <c:pt idx="359">
                  <c:v>33.850722393791905</c:v>
                </c:pt>
                <c:pt idx="360">
                  <c:v>35.503206396096068</c:v>
                </c:pt>
                <c:pt idx="361">
                  <c:v>35.381677538531207</c:v>
                </c:pt>
                <c:pt idx="362">
                  <c:v>35.261242440684427</c:v>
                </c:pt>
                <c:pt idx="363">
                  <c:v>35.141891258718267</c:v>
                </c:pt>
                <c:pt idx="364">
                  <c:v>35.023614237389801</c:v>
                </c:pt>
                <c:pt idx="365">
                  <c:v>34.906401709253295</c:v>
                </c:pt>
                <c:pt idx="366">
                  <c:v>34.790244093870015</c:v>
                </c:pt>
                <c:pt idx="367">
                  <c:v>34.675131897025182</c:v>
                </c:pt>
                <c:pt idx="368">
                  <c:v>34.561055709951958</c:v>
                </c:pt>
                <c:pt idx="369">
                  <c:v>34.44800620856239</c:v>
                </c:pt>
                <c:pt idx="370">
                  <c:v>34.335974152685331</c:v>
                </c:pt>
                <c:pt idx="371">
                  <c:v>34.224950385311161</c:v>
                </c:pt>
                <c:pt idx="372">
                  <c:v>34.114925831843358</c:v>
                </c:pt>
                <c:pt idx="373">
                  <c:v>34.005891499356771</c:v>
                </c:pt>
                <c:pt idx="374">
                  <c:v>33.897838475862564</c:v>
                </c:pt>
                <c:pt idx="375">
                  <c:v>33.790757929579797</c:v>
                </c:pt>
                <c:pt idx="376">
                  <c:v>33.684641108213576</c:v>
                </c:pt>
                <c:pt idx="377">
                  <c:v>33.579479338239651</c:v>
                </c:pt>
                <c:pt idx="378">
                  <c:v>33.475264024195496</c:v>
                </c:pt>
                <c:pt idx="379">
                  <c:v>33.371986647977735</c:v>
                </c:pt>
                <c:pt idx="380">
                  <c:v>34.984478810623663</c:v>
                </c:pt>
                <c:pt idx="381">
                  <c:v>34.867618501328053</c:v>
                </c:pt>
                <c:pt idx="382">
                  <c:v>34.751809934816102</c:v>
                </c:pt>
                <c:pt idx="383">
                  <c:v>34.637043645402755</c:v>
                </c:pt>
                <c:pt idx="384">
                  <c:v>34.523310252594129</c:v>
                </c:pt>
                <c:pt idx="385">
                  <c:v>34.410600460320779</c:v>
                </c:pt>
                <c:pt idx="386">
                  <c:v>34.298905056177894</c:v>
                </c:pt>
                <c:pt idx="387">
                  <c:v>34.188214910672293</c:v>
                </c:pt>
                <c:pt idx="388">
                  <c:v>34.078520976476241</c:v>
                </c:pt>
                <c:pt idx="389">
                  <c:v>33.969814287687953</c:v>
                </c:pt>
                <c:pt idx="390">
                  <c:v>33.862085959098764</c:v>
                </c:pt>
                <c:pt idx="391">
                  <c:v>33.755327185466875</c:v>
                </c:pt>
                <c:pt idx="392">
                  <c:v>33.649529240797676</c:v>
                </c:pt>
                <c:pt idx="393">
                  <c:v>33.5446834776305</c:v>
                </c:pt>
                <c:pt idx="394">
                  <c:v>33.440781326331823</c:v>
                </c:pt>
                <c:pt idx="395">
                  <c:v>33.337814294394839</c:v>
                </c:pt>
                <c:pt idx="396">
                  <c:v>33.235773965745288</c:v>
                </c:pt>
                <c:pt idx="397">
                  <c:v>33.134652000053578</c:v>
                </c:pt>
                <c:pt idx="398">
                  <c:v>33.034440132053092</c:v>
                </c:pt>
                <c:pt idx="399">
                  <c:v>32.935130170864618</c:v>
                </c:pt>
                <c:pt idx="400">
                  <c:v>34.508823532682612</c:v>
                </c:pt>
                <c:pt idx="401">
                  <c:v>34.396244120888468</c:v>
                </c:pt>
                <c:pt idx="402">
                  <c:v>34.284677923800473</c:v>
                </c:pt>
                <c:pt idx="403">
                  <c:v>34.174115822486272</c:v>
                </c:pt>
                <c:pt idx="404">
                  <c:v>34.064548780083896</c:v>
                </c:pt>
                <c:pt idx="405">
                  <c:v>33.955967841063142</c:v>
                </c:pt>
                <c:pt idx="406">
                  <c:v>33.848364130493572</c:v>
                </c:pt>
                <c:pt idx="407">
                  <c:v>33.741728853319131</c:v>
                </c:pt>
                <c:pt idx="408">
                  <c:v>33.636053293639257</c:v>
                </c:pt>
                <c:pt idx="409">
                  <c:v>33.531328813996502</c:v>
                </c:pt>
                <c:pt idx="410">
                  <c:v>33.427546854670531</c:v>
                </c:pt>
                <c:pt idx="411">
                  <c:v>33.324698932978499</c:v>
                </c:pt>
                <c:pt idx="412">
                  <c:v>33.222776642581692</c:v>
                </c:pt>
                <c:pt idx="413">
                  <c:v>33.121771652798458</c:v>
                </c:pt>
                <c:pt idx="414">
                  <c:v>33.021675707923272</c:v>
                </c:pt>
                <c:pt idx="415">
                  <c:v>32.922480626551966</c:v>
                </c:pt>
                <c:pt idx="416">
                  <c:v>32.824178300912997</c:v>
                </c:pt>
                <c:pt idx="417">
                  <c:v>32.726760696204778</c:v>
                </c:pt>
                <c:pt idx="418">
                  <c:v>32.630219849938932</c:v>
                </c:pt>
                <c:pt idx="419">
                  <c:v>32.534547871289483</c:v>
                </c:pt>
                <c:pt idx="420">
                  <c:v>34.070713168175367</c:v>
                </c:pt>
                <c:pt idx="421">
                  <c:v>33.96207674966179</c:v>
                </c:pt>
                <c:pt idx="422">
                  <c:v>33.854418058914831</c:v>
                </c:pt>
                <c:pt idx="423">
                  <c:v>33.747728296384601</c:v>
                </c:pt>
                <c:pt idx="424">
                  <c:v>33.641998741717138</c:v>
                </c:pt>
                <c:pt idx="425">
                  <c:v>33.537220753041687</c:v>
                </c:pt>
                <c:pt idx="426">
                  <c:v>33.433385766264315</c:v>
                </c:pt>
                <c:pt idx="427">
                  <c:v>33.330485294367939</c:v>
                </c:pt>
                <c:pt idx="428">
                  <c:v>33.228510926718627</c:v>
                </c:pt>
                <c:pt idx="429">
                  <c:v>33.127454328378157</c:v>
                </c:pt>
                <c:pt idx="430">
                  <c:v>33.027307239422754</c:v>
                </c:pt>
                <c:pt idx="431">
                  <c:v>32.928061474267949</c:v>
                </c:pt>
                <c:pt idx="432">
                  <c:v>32.829708920999536</c:v>
                </c:pt>
                <c:pt idx="433">
                  <c:v>32.73224154071054</c:v>
                </c:pt>
                <c:pt idx="434">
                  <c:v>32.635651366844144</c:v>
                </c:pt>
                <c:pt idx="435">
                  <c:v>32.539930504542546</c:v>
                </c:pt>
                <c:pt idx="436">
                  <c:v>32.445071130001665</c:v>
                </c:pt>
                <c:pt idx="437">
                  <c:v>32.351065489831647</c:v>
                </c:pt>
                <c:pt idx="438">
                  <c:v>32.257905900423161</c:v>
                </c:pt>
                <c:pt idx="439">
                  <c:v>32.16558474731935</c:v>
                </c:pt>
                <c:pt idx="440">
                  <c:v>33.66552903194993</c:v>
                </c:pt>
                <c:pt idx="441">
                  <c:v>33.560539270662382</c:v>
                </c:pt>
                <c:pt idx="442">
                  <c:v>33.456494417226423</c:v>
                </c:pt>
                <c:pt idx="443">
                  <c:v>33.353385967471382</c:v>
                </c:pt>
                <c:pt idx="444">
                  <c:v>33.251205493764139</c:v>
                </c:pt>
                <c:pt idx="445">
                  <c:v>33.149944644320264</c:v>
                </c:pt>
                <c:pt idx="446">
                  <c:v>33.049595142521383</c:v>
                </c:pt>
                <c:pt idx="447">
                  <c:v>32.950148786238692</c:v>
                </c:pt>
                <c:pt idx="448">
                  <c:v>32.851597447162547</c:v>
                </c:pt>
                <c:pt idx="449">
                  <c:v>32.753933070138082</c:v>
                </c:pt>
                <c:pt idx="450">
                  <c:v>32.657147672506838</c:v>
                </c:pt>
                <c:pt idx="451">
                  <c:v>32.561233343454276</c:v>
                </c:pt>
                <c:pt idx="452">
                  <c:v>32.466182243363185</c:v>
                </c:pt>
                <c:pt idx="453">
                  <c:v>32.371986603172914</c:v>
                </c:pt>
                <c:pt idx="454">
                  <c:v>32.278638723744358</c:v>
                </c:pt>
                <c:pt idx="455">
                  <c:v>32.186130975230661</c:v>
                </c:pt>
                <c:pt idx="456">
                  <c:v>32.094455796453587</c:v>
                </c:pt>
                <c:pt idx="457">
                  <c:v>32.003605694285504</c:v>
                </c:pt>
                <c:pt idx="458">
                  <c:v>31.913573243036936</c:v>
                </c:pt>
                <c:pt idx="459">
                  <c:v>31.824351083849603</c:v>
                </c:pt>
                <c:pt idx="460">
                  <c:v>33.289388532455717</c:v>
                </c:pt>
                <c:pt idx="461">
                  <c:v>33.187784035663618</c:v>
                </c:pt>
                <c:pt idx="462">
                  <c:v>33.087093979342647</c:v>
                </c:pt>
                <c:pt idx="463">
                  <c:v>32.987310133528567</c:v>
                </c:pt>
                <c:pt idx="464">
                  <c:v>32.888424342326807</c:v>
                </c:pt>
                <c:pt idx="465">
                  <c:v>32.790428523245865</c:v>
                </c:pt>
                <c:pt idx="466">
                  <c:v>32.693314666536651</c:v>
                </c:pt>
                <c:pt idx="467">
                  <c:v>32.597074834537821</c:v>
                </c:pt>
                <c:pt idx="468">
                  <c:v>32.501701161026979</c:v>
                </c:pt>
                <c:pt idx="469">
                  <c:v>32.407185850577733</c:v>
                </c:pt>
                <c:pt idx="470">
                  <c:v>32.313521177922532</c:v>
                </c:pt>
                <c:pt idx="471">
                  <c:v>32.220699487321227</c:v>
                </c:pt>
                <c:pt idx="472">
                  <c:v>32.128713191935333</c:v>
                </c:pt>
                <c:pt idx="473">
                  <c:v>32.037554773207916</c:v>
                </c:pt>
                <c:pt idx="474">
                  <c:v>31.947216780249043</c:v>
                </c:pt>
                <c:pt idx="475">
                  <c:v>31.857691829226802</c:v>
                </c:pt>
                <c:pt idx="476">
                  <c:v>31.76897260276376</c:v>
                </c:pt>
                <c:pt idx="477">
                  <c:v>31.681051849338886</c:v>
                </c:pt>
                <c:pt idx="478">
                  <c:v>31.593922382694835</c:v>
                </c:pt>
                <c:pt idx="479">
                  <c:v>31.507577081250581</c:v>
                </c:pt>
                <c:pt idx="480">
                  <c:v>32.939008626121698</c:v>
                </c:pt>
                <c:pt idx="481">
                  <c:v>32.840557548486601</c:v>
                </c:pt>
                <c:pt idx="482">
                  <c:v>32.742992530550218</c:v>
                </c:pt>
                <c:pt idx="483">
                  <c:v>32.646305597775267</c:v>
                </c:pt>
                <c:pt idx="484">
                  <c:v>32.550488847395293</c:v>
                </c:pt>
                <c:pt idx="485">
                  <c:v>32.455534447768734</c:v>
                </c:pt>
                <c:pt idx="486">
                  <c:v>32.361434637738817</c:v>
                </c:pt>
                <c:pt idx="487">
                  <c:v>32.26818172599917</c:v>
                </c:pt>
                <c:pt idx="488">
                  <c:v>32.175768090465176</c:v>
                </c:pt>
                <c:pt idx="489">
                  <c:v>32.084186177650992</c:v>
                </c:pt>
                <c:pt idx="490">
                  <c:v>31.993428502052133</c:v>
                </c:pt>
                <c:pt idx="491">
                  <c:v>31.903487645533662</c:v>
                </c:pt>
                <c:pt idx="492">
                  <c:v>31.814356256723858</c:v>
                </c:pt>
                <c:pt idx="493">
                  <c:v>31.726027050413343</c:v>
                </c:pt>
                <c:pt idx="494">
                  <c:v>31.638492806959622</c:v>
                </c:pt>
                <c:pt idx="495">
                  <c:v>31.551746371696986</c:v>
                </c:pt>
                <c:pt idx="496">
                  <c:v>31.465780654351711</c:v>
                </c:pt>
                <c:pt idx="497">
                  <c:v>31.380588628462547</c:v>
                </c:pt>
                <c:pt idx="498">
                  <c:v>31.296163330806383</c:v>
                </c:pt>
                <c:pt idx="499">
                  <c:v>31.212497860829124</c:v>
                </c:pt>
                <c:pt idx="500">
                  <c:v>32.611597226365042</c:v>
                </c:pt>
                <c:pt idx="501">
                  <c:v>32.516092851327755</c:v>
                </c:pt>
                <c:pt idx="502">
                  <c:v>32.421448015665803</c:v>
                </c:pt>
                <c:pt idx="503">
                  <c:v>32.327654983524809</c:v>
                </c:pt>
                <c:pt idx="504">
                  <c:v>32.234706088673086</c:v>
                </c:pt>
                <c:pt idx="505">
                  <c:v>32.142593733875032</c:v>
                </c:pt>
                <c:pt idx="506">
                  <c:v>32.051310390270153</c:v>
                </c:pt>
                <c:pt idx="507">
                  <c:v>31.960848596757721</c:v>
                </c:pt>
                <c:pt idx="508">
                  <c:v>31.871200959386901</c:v>
                </c:pt>
                <c:pt idx="509">
                  <c:v>31.782360150752417</c:v>
                </c:pt>
                <c:pt idx="510">
                  <c:v>31.694318909395644</c:v>
                </c:pt>
                <c:pt idx="511">
                  <c:v>31.607070039211084</c:v>
                </c:pt>
                <c:pt idx="512">
                  <c:v>31.520606408858185</c:v>
                </c:pt>
                <c:pt idx="513">
                  <c:v>31.434920951178462</c:v>
                </c:pt>
                <c:pt idx="514">
                  <c:v>31.350006662617854</c:v>
                </c:pt>
                <c:pt idx="515">
                  <c:v>31.265856602654292</c:v>
                </c:pt>
                <c:pt idx="516">
                  <c:v>31.182463893230402</c:v>
                </c:pt>
                <c:pt idx="517">
                  <c:v>31.099821718191329</c:v>
                </c:pt>
                <c:pt idx="518">
                  <c:v>31.017923322727608</c:v>
                </c:pt>
                <c:pt idx="519">
                  <c:v>30.93676201282306</c:v>
                </c:pt>
                <c:pt idx="520">
                  <c:v>32.304766400410216</c:v>
                </c:pt>
                <c:pt idx="521">
                  <c:v>32.212023502806524</c:v>
                </c:pt>
                <c:pt idx="522">
                  <c:v>32.120115291281266</c:v>
                </c:pt>
                <c:pt idx="523">
                  <c:v>32.029034253659738</c:v>
                </c:pt>
                <c:pt idx="524">
                  <c:v>31.938772945376801</c:v>
                </c:pt>
                <c:pt idx="525">
                  <c:v>31.849323988868409</c:v>
                </c:pt>
                <c:pt idx="526">
                  <c:v>31.760680072968594</c:v>
                </c:pt>
                <c:pt idx="527">
                  <c:v>31.672833952311876</c:v>
                </c:pt>
                <c:pt idx="528">
                  <c:v>31.58577844674107</c:v>
                </c:pt>
                <c:pt idx="529">
                  <c:v>31.499506440720399</c:v>
                </c:pt>
                <c:pt idx="530">
                  <c:v>31.414010882753914</c:v>
                </c:pt>
                <c:pt idx="531">
                  <c:v>31.329284784809129</c:v>
                </c:pt>
                <c:pt idx="532">
                  <c:v>31.245321221745847</c:v>
                </c:pt>
                <c:pt idx="533">
                  <c:v>31.162113330750135</c:v>
                </c:pt>
                <c:pt idx="534">
                  <c:v>31.079654310773382</c:v>
                </c:pt>
                <c:pt idx="535">
                  <c:v>30.99793742197642</c:v>
                </c:pt>
                <c:pt idx="536">
                  <c:v>30.916955985178632</c:v>
                </c:pt>
                <c:pt idx="537">
                  <c:v>30.836703381312024</c:v>
                </c:pt>
                <c:pt idx="538">
                  <c:v>30.757173050880215</c:v>
                </c:pt>
                <c:pt idx="539">
                  <c:v>30.678358493422294</c:v>
                </c:pt>
                <c:pt idx="540">
                  <c:v>32.016462638144155</c:v>
                </c:pt>
                <c:pt idx="541">
                  <c:v>31.926314474400858</c:v>
                </c:pt>
                <c:pt idx="542">
                  <c:v>31.836977644131249</c:v>
                </c:pt>
                <c:pt idx="543">
                  <c:v>31.748444845334067</c:v>
                </c:pt>
                <c:pt idx="544">
                  <c:v>31.660708841726059</c:v>
                </c:pt>
                <c:pt idx="545">
                  <c:v>31.573762462150526</c:v>
                </c:pt>
                <c:pt idx="546">
                  <c:v>31.48759859999117</c:v>
                </c:pt>
                <c:pt idx="547">
                  <c:v>31.40221021259125</c:v>
                </c:pt>
                <c:pt idx="548">
                  <c:v>31.31759032067793</c:v>
                </c:pt>
                <c:pt idx="549">
                  <c:v>31.233732007791829</c:v>
                </c:pt>
                <c:pt idx="550">
                  <c:v>31.150628419721702</c:v>
                </c:pt>
                <c:pt idx="551">
                  <c:v>31.068272763944208</c:v>
                </c:pt>
                <c:pt idx="552">
                  <c:v>30.986658309068709</c:v>
                </c:pt>
                <c:pt idx="553">
                  <c:v>30.905778384287089</c:v>
                </c:pt>
                <c:pt idx="554">
                  <c:v>30.825626378828506</c:v>
                </c:pt>
                <c:pt idx="555">
                  <c:v>30.746195741419051</c:v>
                </c:pt>
                <c:pt idx="556">
                  <c:v>30.667479979746279</c:v>
                </c:pt>
                <c:pt idx="557">
                  <c:v>30.589472659928564</c:v>
                </c:pt>
                <c:pt idx="558">
                  <c:v>30.512167405989207</c:v>
                </c:pt>
                <c:pt idx="559">
                  <c:v>30.435557899335304</c:v>
                </c:pt>
                <c:pt idx="560">
                  <c:v>31.744910565655989</c:v>
                </c:pt>
                <c:pt idx="561">
                  <c:v>31.657206370565085</c:v>
                </c:pt>
                <c:pt idx="562">
                  <c:v>31.57029151323</c:v>
                </c:pt>
                <c:pt idx="563">
                  <c:v>31.484158889610931</c:v>
                </c:pt>
                <c:pt idx="564">
                  <c:v>31.398801459604432</c:v>
                </c:pt>
                <c:pt idx="565">
                  <c:v>31.314212246467992</c:v>
                </c:pt>
                <c:pt idx="566">
                  <c:v>31.230384336249781</c:v>
                </c:pt>
                <c:pt idx="567">
                  <c:v>31.147310877223532</c:v>
                </c:pt>
                <c:pt idx="568">
                  <c:v>31.064985079328519</c:v>
                </c:pt>
                <c:pt idx="569">
                  <c:v>30.983400213614562</c:v>
                </c:pt>
                <c:pt idx="570">
                  <c:v>30.902549611692031</c:v>
                </c:pt>
                <c:pt idx="571">
                  <c:v>30.822426665186804</c:v>
                </c:pt>
                <c:pt idx="572">
                  <c:v>30.743024825200123</c:v>
                </c:pt>
                <c:pt idx="573">
                  <c:v>30.664337601773322</c:v>
                </c:pt>
                <c:pt idx="574">
                  <c:v>30.586358563357361</c:v>
                </c:pt>
                <c:pt idx="575">
                  <c:v>30.509081336287146</c:v>
                </c:pt>
                <c:pt idx="576">
                  <c:v>30.43249960426056</c:v>
                </c:pt>
                <c:pt idx="577">
                  <c:v>30.356607107822214</c:v>
                </c:pt>
                <c:pt idx="578">
                  <c:v>30.281397643851815</c:v>
                </c:pt>
                <c:pt idx="579">
                  <c:v>30.206865065057148</c:v>
                </c:pt>
                <c:pt idx="580">
                  <c:v>31.488567297946719</c:v>
                </c:pt>
                <c:pt idx="581">
                  <c:v>31.4031701922652</c:v>
                </c:pt>
                <c:pt idx="582">
                  <c:v>31.318541660534812</c:v>
                </c:pt>
                <c:pt idx="583">
                  <c:v>31.234674785589998</c:v>
                </c:pt>
                <c:pt idx="584">
                  <c:v>31.151562712519688</c:v>
                </c:pt>
                <c:pt idx="585">
                  <c:v>31.069198648107012</c:v>
                </c:pt>
                <c:pt idx="586">
                  <c:v>30.987575860274049</c:v>
                </c:pt>
                <c:pt idx="587">
                  <c:v>30.906687677531583</c:v>
                </c:pt>
                <c:pt idx="588">
                  <c:v>30.826527488433797</c:v>
                </c:pt>
                <c:pt idx="589">
                  <c:v>30.747088741037892</c:v>
                </c:pt>
                <c:pt idx="590">
                  <c:v>30.668364942368552</c:v>
                </c:pt>
                <c:pt idx="591">
                  <c:v>30.590349657887234</c:v>
                </c:pt>
                <c:pt idx="592">
                  <c:v>30.513036510966248</c:v>
                </c:pt>
                <c:pt idx="593">
                  <c:v>30.436419182367551</c:v>
                </c:pt>
                <c:pt idx="594">
                  <c:v>30.360491409726244</c:v>
                </c:pt>
                <c:pt idx="595">
                  <c:v>30.285246987038708</c:v>
                </c:pt>
                <c:pt idx="596">
                  <c:v>30.210679764155358</c:v>
                </c:pt>
                <c:pt idx="597">
                  <c:v>30.136783646277959</c:v>
                </c:pt>
                <c:pt idx="598">
                  <c:v>30.063552593461456</c:v>
                </c:pt>
                <c:pt idx="599">
                  <c:v>29.990980620120304</c:v>
                </c:pt>
                <c:pt idx="600">
                  <c:v>31.24608524967574</c:v>
                </c:pt>
                <c:pt idx="601">
                  <c:v>31.162870482428659</c:v>
                </c:pt>
                <c:pt idx="602">
                  <c:v>31.080404648086802</c:v>
                </c:pt>
                <c:pt idx="603">
                  <c:v>30.998681006254021</c:v>
                </c:pt>
                <c:pt idx="604">
                  <c:v>30.917692877197734</c:v>
                </c:pt>
                <c:pt idx="605">
                  <c:v>30.837433641302955</c:v>
                </c:pt>
                <c:pt idx="606">
                  <c:v>30.75789673853123</c:v>
                </c:pt>
                <c:pt idx="607">
                  <c:v>30.679075667884447</c:v>
                </c:pt>
                <c:pt idx="608">
                  <c:v>30.600963986873488</c:v>
                </c:pt>
                <c:pt idx="609">
                  <c:v>30.523555310991625</c:v>
                </c:pt>
                <c:pt idx="610">
                  <c:v>30.446843313192701</c:v>
                </c:pt>
                <c:pt idx="611">
                  <c:v>30.370821723373968</c:v>
                </c:pt>
                <c:pt idx="612">
                  <c:v>30.295484327863601</c:v>
                </c:pt>
                <c:pt idx="613">
                  <c:v>30.220824968912829</c:v>
                </c:pt>
                <c:pt idx="614">
                  <c:v>30.146837544192614</c:v>
                </c:pt>
                <c:pt idx="615">
                  <c:v>30.073516006294881</c:v>
                </c:pt>
                <c:pt idx="616">
                  <c:v>30.000854362238226</c:v>
                </c:pt>
                <c:pt idx="617">
                  <c:v>29.928846672978082</c:v>
                </c:pt>
                <c:pt idx="618">
                  <c:v>29.857487052921279</c:v>
                </c:pt>
                <c:pt idx="619">
                  <c:v>29.786769669444986</c:v>
                </c:pt>
                <c:pt idx="620">
                  <c:v>31.016281699921933</c:v>
                </c:pt>
                <c:pt idx="621">
                  <c:v>30.935135164622636</c:v>
                </c:pt>
                <c:pt idx="622">
                  <c:v>30.854718948141034</c:v>
                </c:pt>
                <c:pt idx="623">
                  <c:v>30.775026477607764</c:v>
                </c:pt>
                <c:pt idx="624">
                  <c:v>30.696051239309295</c:v>
                </c:pt>
                <c:pt idx="625">
                  <c:v>30.617786778155512</c:v>
                </c:pt>
                <c:pt idx="626">
                  <c:v>30.540226697152114</c:v>
                </c:pt>
                <c:pt idx="627">
                  <c:v>30.463364656877744</c:v>
                </c:pt>
                <c:pt idx="628">
                  <c:v>30.387194374965844</c:v>
                </c:pt>
                <c:pt idx="629">
                  <c:v>30.311709625591153</c:v>
                </c:pt>
                <c:pt idx="630">
                  <c:v>30.236904238960832</c:v>
                </c:pt>
                <c:pt idx="631">
                  <c:v>30.162772100810184</c:v>
                </c:pt>
                <c:pt idx="632">
                  <c:v>30.089307151902894</c:v>
                </c:pt>
                <c:pt idx="633">
                  <c:v>30.016503387535767</c:v>
                </c:pt>
                <c:pt idx="634">
                  <c:v>29.944354857047944</c:v>
                </c:pt>
                <c:pt idx="635">
                  <c:v>29.872855663334512</c:v>
                </c:pt>
                <c:pt idx="636">
                  <c:v>29.801999962364501</c:v>
                </c:pt>
                <c:pt idx="637">
                  <c:v>29.73178196270322</c:v>
                </c:pt>
                <c:pt idx="638">
                  <c:v>29.66219592503889</c:v>
                </c:pt>
                <c:pt idx="639">
                  <c:v>29.593236161713541</c:v>
                </c:pt>
                <c:pt idx="640">
                  <c:v>30.798113773490073</c:v>
                </c:pt>
                <c:pt idx="641">
                  <c:v>30.718930749528663</c:v>
                </c:pt>
                <c:pt idx="642">
                  <c:v>30.640460372782904</c:v>
                </c:pt>
                <c:pt idx="643">
                  <c:v>30.562696229427857</c:v>
                </c:pt>
                <c:pt idx="644">
                  <c:v>30.485631963363005</c:v>
                </c:pt>
                <c:pt idx="645">
                  <c:v>30.409261275692739</c:v>
                </c:pt>
                <c:pt idx="646">
                  <c:v>30.333577924211504</c:v>
                </c:pt>
                <c:pt idx="647">
                  <c:v>30.2585757228936</c:v>
                </c:pt>
                <c:pt idx="648">
                  <c:v>30.184248541387557</c:v>
                </c:pt>
                <c:pt idx="649">
                  <c:v>30.110590304515068</c:v>
                </c:pt>
                <c:pt idx="650">
                  <c:v>30.037594991774434</c:v>
                </c:pt>
                <c:pt idx="651">
                  <c:v>29.965256636848462</c:v>
                </c:pt>
                <c:pt idx="652">
                  <c:v>29.893569327116825</c:v>
                </c:pt>
                <c:pt idx="653">
                  <c:v>29.822527203172776</c:v>
                </c:pt>
                <c:pt idx="654">
                  <c:v>29.75212445834422</c:v>
                </c:pt>
                <c:pt idx="655">
                  <c:v>29.682355338219121</c:v>
                </c:pt>
                <c:pt idx="656">
                  <c:v>29.613214140175149</c:v>
                </c:pt>
                <c:pt idx="657">
                  <c:v>29.544695212913574</c:v>
                </c:pt>
                <c:pt idx="658">
                  <c:v>29.47679295599735</c:v>
                </c:pt>
                <c:pt idx="659">
                  <c:v>29.409501819393373</c:v>
                </c:pt>
                <c:pt idx="660">
                  <c:v>30.590657784343975</c:v>
                </c:pt>
                <c:pt idx="661">
                  <c:v>30.513341864284879</c:v>
                </c:pt>
                <c:pt idx="662">
                  <c:v>30.436721787506315</c:v>
                </c:pt>
                <c:pt idx="663">
                  <c:v>30.360791291418757</c:v>
                </c:pt>
                <c:pt idx="664">
                  <c:v>30.285544169795987</c:v>
                </c:pt>
                <c:pt idx="665">
                  <c:v>30.210974272267823</c:v>
                </c:pt>
                <c:pt idx="666">
                  <c:v>30.137075503817414</c:v>
                </c:pt>
                <c:pt idx="667">
                  <c:v>30.063841824283056</c:v>
                </c:pt>
                <c:pt idx="668">
                  <c:v>29.99126724786451</c:v>
                </c:pt>
                <c:pt idx="669">
                  <c:v>29.919345842633728</c:v>
                </c:pt>
                <c:pt idx="670">
                  <c:v>29.848071730050023</c:v>
                </c:pt>
                <c:pt idx="671">
                  <c:v>29.777439084479575</c:v>
                </c:pt>
                <c:pt idx="672">
                  <c:v>29.707442132719258</c:v>
                </c:pt>
                <c:pt idx="673">
                  <c:v>29.638075153524785</c:v>
                </c:pt>
                <c:pt idx="674">
                  <c:v>29.56933247714306</c:v>
                </c:pt>
                <c:pt idx="675">
                  <c:v>29.501208484848775</c:v>
                </c:pt>
                <c:pt idx="676">
                  <c:v>29.433697608485136</c:v>
                </c:pt>
                <c:pt idx="677">
                  <c:v>29.366794330008769</c:v>
                </c:pt>
                <c:pt idx="678">
                  <c:v>29.300493181038689</c:v>
                </c:pt>
                <c:pt idx="679">
                  <c:v>29.234788742409339</c:v>
                </c:pt>
                <c:pt idx="680">
                  <c:v>30.393092106370208</c:v>
                </c:pt>
                <c:pt idx="681">
                  <c:v>30.317554277412874</c:v>
                </c:pt>
                <c:pt idx="682">
                  <c:v>30.242696288916157</c:v>
                </c:pt>
                <c:pt idx="683">
                  <c:v>30.168512022315912</c:v>
                </c:pt>
                <c:pt idx="684">
                  <c:v>30.094995414115068</c:v>
                </c:pt>
                <c:pt idx="685">
                  <c:v>30.022140455388033</c:v>
                </c:pt>
                <c:pt idx="686">
                  <c:v>29.94994119128954</c:v>
                </c:pt>
                <c:pt idx="687">
                  <c:v>29.878391720567933</c:v>
                </c:pt>
                <c:pt idx="688">
                  <c:v>29.80748619508282</c:v>
                </c:pt>
                <c:pt idx="689">
                  <c:v>29.737218819327076</c:v>
                </c:pt>
                <c:pt idx="690">
                  <c:v>29.667583849953132</c:v>
                </c:pt>
                <c:pt idx="691">
                  <c:v>29.598575595303554</c:v>
                </c:pt>
                <c:pt idx="692">
                  <c:v>29.530188414945822</c:v>
                </c:pt>
                <c:pt idx="693">
                  <c:v>29.462416719211308</c:v>
                </c:pt>
                <c:pt idx="694">
                  <c:v>29.395254968738406</c:v>
                </c:pt>
                <c:pt idx="695">
                  <c:v>29.328697674019761</c:v>
                </c:pt>
                <c:pt idx="696">
                  <c:v>29.262739394953584</c:v>
                </c:pt>
                <c:pt idx="697">
                  <c:v>29.197374740399002</c:v>
                </c:pt>
                <c:pt idx="698">
                  <c:v>29.132598367735412</c:v>
                </c:pt>
                <c:pt idx="699">
                  <c:v>29.068404982425793</c:v>
                </c:pt>
                <c:pt idx="700">
                  <c:v>30.204682907859873</c:v>
                </c:pt>
                <c:pt idx="701">
                  <c:v>30.130840761689132</c:v>
                </c:pt>
                <c:pt idx="702">
                  <c:v>30.057663194833928</c:v>
                </c:pt>
                <c:pt idx="703">
                  <c:v>29.985144226080422</c:v>
                </c:pt>
                <c:pt idx="704">
                  <c:v>29.913277928045698</c:v>
                </c:pt>
                <c:pt idx="705">
                  <c:v>29.842058426693288</c:v>
                </c:pt>
                <c:pt idx="706">
                  <c:v>29.771479900853048</c:v>
                </c:pt>
                <c:pt idx="707">
                  <c:v>29.701536581745373</c:v>
                </c:pt>
                <c:pt idx="708">
                  <c:v>29.632222752509666</c:v>
                </c:pt>
                <c:pt idx="709">
                  <c:v>29.563532747737078</c:v>
                </c:pt>
                <c:pt idx="710">
                  <c:v>29.495460953007445</c:v>
                </c:pt>
                <c:pt idx="711">
                  <c:v>29.428001804430377</c:v>
                </c:pt>
                <c:pt idx="712">
                  <c:v>29.361149788190502</c:v>
                </c:pt>
                <c:pt idx="713">
                  <c:v>29.294899440096788</c:v>
                </c:pt>
                <c:pt idx="714">
                  <c:v>29.229245345135919</c:v>
                </c:pt>
                <c:pt idx="715">
                  <c:v>29.164182137029695</c:v>
                </c:pt>
                <c:pt idx="716">
                  <c:v>29.099704497796427</c:v>
                </c:pt>
                <c:pt idx="717">
                  <c:v>29.03580715731626</c:v>
                </c:pt>
                <c:pt idx="718">
                  <c:v>28.972484892900415</c:v>
                </c:pt>
                <c:pt idx="719">
                  <c:v>28.909732528864311</c:v>
                </c:pt>
                <c:pt idx="720">
                  <c:v>30.02477222010226</c:v>
                </c:pt>
                <c:pt idx="721">
                  <c:v>29.952549270121342</c:v>
                </c:pt>
                <c:pt idx="722">
                  <c:v>29.880976326690249</c:v>
                </c:pt>
                <c:pt idx="723">
                  <c:v>29.810047539750038</c:v>
                </c:pt>
                <c:pt idx="724">
                  <c:v>29.739757111892288</c:v>
                </c:pt>
                <c:pt idx="725">
                  <c:v>29.670099297885258</c:v>
                </c:pt>
                <c:pt idx="726">
                  <c:v>29.601068404204291</c:v>
                </c:pt>
                <c:pt idx="727">
                  <c:v>29.532658788566451</c:v>
                </c:pt>
                <c:pt idx="728">
                  <c:v>29.464864859469351</c:v>
                </c:pt>
                <c:pt idx="729">
                  <c:v>29.397681075734127</c:v>
                </c:pt>
                <c:pt idx="730">
                  <c:v>29.33110194605252</c:v>
                </c:pt>
                <c:pt idx="731">
                  <c:v>29.265122028538048</c:v>
                </c:pt>
                <c:pt idx="732">
                  <c:v>29.199735930281207</c:v>
                </c:pt>
                <c:pt idx="733">
                  <c:v>29.134938306908676</c:v>
                </c:pt>
                <c:pt idx="734">
                  <c:v>29.070723862146497</c:v>
                </c:pt>
                <c:pt idx="735">
                  <c:v>29.007087347387181</c:v>
                </c:pt>
                <c:pt idx="736">
                  <c:v>28.944023561260696</c:v>
                </c:pt>
                <c:pt idx="737">
                  <c:v>28.88152734920935</c:v>
                </c:pt>
                <c:pt idx="738">
                  <c:v>28.819593603066465</c:v>
                </c:pt>
                <c:pt idx="739">
                  <c:v>28.758217260638869</c:v>
                </c:pt>
                <c:pt idx="740">
                  <c:v>29.852767915818799</c:v>
                </c:pt>
                <c:pt idx="741">
                  <c:v>29.782093004576428</c:v>
                </c:pt>
                <c:pt idx="742">
                  <c:v>29.712054167535239</c:v>
                </c:pt>
                <c:pt idx="743">
                  <c:v>29.642645680027421</c:v>
                </c:pt>
                <c:pt idx="744">
                  <c:v>29.573861868907173</c:v>
                </c:pt>
                <c:pt idx="745">
                  <c:v>29.50569711208701</c:v>
                </c:pt>
                <c:pt idx="746">
                  <c:v>29.438145838078228</c:v>
                </c:pt>
                <c:pt idx="747">
                  <c:v>29.371202525535523</c:v>
                </c:pt>
                <c:pt idx="748">
                  <c:v>29.304861702805702</c:v>
                </c:pt>
                <c:pt idx="749">
                  <c:v>29.239117947480452</c:v>
                </c:pt>
                <c:pt idx="750">
                  <c:v>29.173965885953127</c:v>
                </c:pt>
                <c:pt idx="751">
                  <c:v>29.10940019297955</c:v>
                </c:pt>
                <c:pt idx="752">
                  <c:v>29.045415591242733</c:v>
                </c:pt>
                <c:pt idx="753">
                  <c:v>28.98200685092155</c:v>
                </c:pt>
                <c:pt idx="754">
                  <c:v>28.919168789263257</c:v>
                </c:pt>
                <c:pt idx="755">
                  <c:v>28.856896270159886</c:v>
                </c:pt>
                <c:pt idx="756">
                  <c:v>28.795184203728446</c:v>
                </c:pt>
                <c:pt idx="757">
                  <c:v>28.734027545894889</c:v>
                </c:pt>
                <c:pt idx="758">
                  <c:v>28.673421297981836</c:v>
                </c:pt>
                <c:pt idx="759">
                  <c:v>28.613360506300001</c:v>
                </c:pt>
                <c:pt idx="760">
                  <c:v>29.688135256290316</c:v>
                </c:pt>
                <c:pt idx="761">
                  <c:v>29.618942038983704</c:v>
                </c:pt>
                <c:pt idx="762">
                  <c:v>29.550371560632851</c:v>
                </c:pt>
                <c:pt idx="763">
                  <c:v>29.482418216587156</c:v>
                </c:pt>
                <c:pt idx="764">
                  <c:v>29.415076452637873</c:v>
                </c:pt>
                <c:pt idx="765">
                  <c:v>29.348340764564131</c:v>
                </c:pt>
                <c:pt idx="766">
                  <c:v>29.282205697683054</c:v>
                </c:pt>
                <c:pt idx="767">
                  <c:v>29.216665846403906</c:v>
                </c:pt>
                <c:pt idx="768">
                  <c:v>29.151715853786271</c:v>
                </c:pt>
                <c:pt idx="769">
                  <c:v>29.087350411102197</c:v>
                </c:pt>
                <c:pt idx="770">
                  <c:v>29.023564257402278</c:v>
                </c:pt>
                <c:pt idx="771">
                  <c:v>28.960352179085657</c:v>
                </c:pt>
                <c:pt idx="772">
                  <c:v>28.897709009473886</c:v>
                </c:pt>
                <c:pt idx="773">
                  <c:v>28.83562962838862</c:v>
                </c:pt>
                <c:pt idx="774">
                  <c:v>28.774108961733123</c:v>
                </c:pt>
                <c:pt idx="775">
                  <c:v>28.713141981077527</c:v>
                </c:pt>
                <c:pt idx="776">
                  <c:v>28.65272370324783</c:v>
                </c:pt>
                <c:pt idx="777">
                  <c:v>28.592849189918599</c:v>
                </c:pt>
                <c:pt idx="778">
                  <c:v>28.533513547209331</c:v>
                </c:pt>
                <c:pt idx="779">
                  <c:v>28.474711925284446</c:v>
                </c:pt>
                <c:pt idx="780">
                  <c:v>29.530389731876134</c:v>
                </c:pt>
                <c:pt idx="781">
                  <c:v>29.462616224289249</c:v>
                </c:pt>
                <c:pt idx="782">
                  <c:v>29.395452678270647</c:v>
                </c:pt>
                <c:pt idx="783">
                  <c:v>29.328893604166211</c:v>
                </c:pt>
                <c:pt idx="784">
                  <c:v>29.262933561728715</c:v>
                </c:pt>
                <c:pt idx="785">
                  <c:v>29.197567159673156</c:v>
                </c:pt>
                <c:pt idx="786">
                  <c:v>29.132789055236099</c:v>
                </c:pt>
                <c:pt idx="787">
                  <c:v>29.068593953738976</c:v>
                </c:pt>
                <c:pt idx="788">
                  <c:v>29.004976608155324</c:v>
                </c:pt>
                <c:pt idx="789">
                  <c:v>28.941931818681926</c:v>
                </c:pt>
                <c:pt idx="790">
                  <c:v>28.879454432313789</c:v>
                </c:pt>
                <c:pt idx="791">
                  <c:v>28.817539342422965</c:v>
                </c:pt>
                <c:pt idx="792">
                  <c:v>28.756181488341159</c:v>
                </c:pt>
                <c:pt idx="793">
                  <c:v>28.695375854946089</c:v>
                </c:pt>
                <c:pt idx="794">
                  <c:v>28.635117472251576</c:v>
                </c:pt>
                <c:pt idx="795">
                  <c:v>28.575401415001313</c:v>
                </c:pt>
                <c:pt idx="796">
                  <c:v>28.516222802266302</c:v>
                </c:pt>
                <c:pt idx="797">
                  <c:v>28.457576797045906</c:v>
                </c:pt>
                <c:pt idx="798">
                  <c:v>28.399458605872493</c:v>
                </c:pt>
                <c:pt idx="799">
                  <c:v>28.34186347841964</c:v>
                </c:pt>
                <c:pt idx="800">
                  <c:v>29.379090972971586</c:v>
                </c:pt>
              </c:numCache>
            </c:numRef>
          </c:yVal>
          <c:smooth val="1"/>
          <c:extLst>
            <c:ext xmlns:c16="http://schemas.microsoft.com/office/drawing/2014/chart" uri="{C3380CC4-5D6E-409C-BE32-E72D297353CC}">
              <c16:uniqueId val="{00000000-3E35-4C56-8D4E-A9F6AD610DAD}"/>
            </c:ext>
          </c:extLst>
        </c:ser>
        <c:ser>
          <c:idx val="1"/>
          <c:order val="1"/>
          <c:tx>
            <c:v>Добавление молока</c:v>
          </c:tx>
          <c:spPr>
            <a:ln w="25400" cap="rnd">
              <a:solidFill>
                <a:schemeClr val="accent6"/>
              </a:solidFill>
              <a:round/>
            </a:ln>
            <a:effectLst/>
          </c:spPr>
          <c:marker>
            <c:symbol val="none"/>
          </c:marker>
          <c:xVal>
            <c:numRef>
              <c:f>Лист1!$L$32:$L$832</c:f>
              <c:numCache>
                <c:formatCode>General</c:formatCode>
                <c:ptCount val="801"/>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Лист1!$M$32:$M$832</c:f>
              <c:numCache>
                <c:formatCode>General</c:formatCode>
                <c:ptCount val="801"/>
                <c:pt idx="0">
                  <c:v>83</c:v>
                </c:pt>
                <c:pt idx="1">
                  <c:v>82.450999999999993</c:v>
                </c:pt>
                <c:pt idx="2">
                  <c:v>81.906940999999989</c:v>
                </c:pt>
                <c:pt idx="3">
                  <c:v>81.367778530999985</c:v>
                </c:pt>
                <c:pt idx="4">
                  <c:v>80.83346852422099</c:v>
                </c:pt>
                <c:pt idx="5">
                  <c:v>80.303967307503001</c:v>
                </c:pt>
                <c:pt idx="6">
                  <c:v>79.779231601735475</c:v>
                </c:pt>
                <c:pt idx="7">
                  <c:v>79.259218517319852</c:v>
                </c:pt>
                <c:pt idx="8">
                  <c:v>78.743885550663975</c:v>
                </c:pt>
                <c:pt idx="9">
                  <c:v>78.233190580707998</c:v>
                </c:pt>
                <c:pt idx="10">
                  <c:v>77.727091865481626</c:v>
                </c:pt>
                <c:pt idx="11">
                  <c:v>77.225548038692295</c:v>
                </c:pt>
                <c:pt idx="12">
                  <c:v>76.728518106344069</c:v>
                </c:pt>
                <c:pt idx="13">
                  <c:v>76.235961443386969</c:v>
                </c:pt>
                <c:pt idx="14">
                  <c:v>75.747837790396488</c:v>
                </c:pt>
                <c:pt idx="15">
                  <c:v>75.264107250282919</c:v>
                </c:pt>
                <c:pt idx="16">
                  <c:v>74.784730285030378</c:v>
                </c:pt>
                <c:pt idx="17">
                  <c:v>74.309667712465099</c:v>
                </c:pt>
                <c:pt idx="18">
                  <c:v>73.838880703052908</c:v>
                </c:pt>
                <c:pt idx="19">
                  <c:v>73.372330776725434</c:v>
                </c:pt>
                <c:pt idx="20">
                  <c:v>68.281799817940822</c:v>
                </c:pt>
                <c:pt idx="21">
                  <c:v>67.865263619579352</c:v>
                </c:pt>
                <c:pt idx="22">
                  <c:v>67.452476247003133</c:v>
                </c:pt>
                <c:pt idx="23">
                  <c:v>67.043403960780111</c:v>
                </c:pt>
                <c:pt idx="24">
                  <c:v>66.638013325133088</c:v>
                </c:pt>
                <c:pt idx="25">
                  <c:v>66.23627120520689</c:v>
                </c:pt>
                <c:pt idx="26">
                  <c:v>65.838144764360024</c:v>
                </c:pt>
                <c:pt idx="27">
                  <c:v>65.443601461480782</c:v>
                </c:pt>
                <c:pt idx="28">
                  <c:v>65.052609048327454</c:v>
                </c:pt>
                <c:pt idx="29">
                  <c:v>64.665135566892502</c:v>
                </c:pt>
                <c:pt idx="30">
                  <c:v>64.281149346790471</c:v>
                </c:pt>
                <c:pt idx="31">
                  <c:v>63.900619002669359</c:v>
                </c:pt>
                <c:pt idx="32">
                  <c:v>63.523513431645334</c:v>
                </c:pt>
                <c:pt idx="33">
                  <c:v>63.149801810760529</c:v>
                </c:pt>
                <c:pt idx="34">
                  <c:v>62.779453594463682</c:v>
                </c:pt>
                <c:pt idx="35">
                  <c:v>62.412438512113511</c:v>
                </c:pt>
                <c:pt idx="36">
                  <c:v>62.048726565504488</c:v>
                </c:pt>
                <c:pt idx="37">
                  <c:v>61.688288026414945</c:v>
                </c:pt>
                <c:pt idx="38">
                  <c:v>61.331093434177212</c:v>
                </c:pt>
                <c:pt idx="39">
                  <c:v>60.977113593269621</c:v>
                </c:pt>
                <c:pt idx="40">
                  <c:v>57.407459606686004</c:v>
                </c:pt>
                <c:pt idx="41">
                  <c:v>57.088792470225833</c:v>
                </c:pt>
                <c:pt idx="42">
                  <c:v>56.772993337993803</c:v>
                </c:pt>
                <c:pt idx="43">
                  <c:v>56.46003639795186</c:v>
                </c:pt>
                <c:pt idx="44">
                  <c:v>56.149896070370296</c:v>
                </c:pt>
                <c:pt idx="45">
                  <c:v>55.842547005736961</c:v>
                </c:pt>
                <c:pt idx="46">
                  <c:v>55.537964082685328</c:v>
                </c:pt>
                <c:pt idx="47">
                  <c:v>55.23612240594116</c:v>
                </c:pt>
                <c:pt idx="48">
                  <c:v>54.936997304287686</c:v>
                </c:pt>
                <c:pt idx="49">
                  <c:v>54.640564328549097</c:v>
                </c:pt>
                <c:pt idx="50">
                  <c:v>54.346799249592152</c:v>
                </c:pt>
                <c:pt idx="51">
                  <c:v>54.055678056345826</c:v>
                </c:pt>
                <c:pt idx="52">
                  <c:v>53.767176953838714</c:v>
                </c:pt>
                <c:pt idx="53">
                  <c:v>53.481272361254163</c:v>
                </c:pt>
                <c:pt idx="54">
                  <c:v>53.197940910002878</c:v>
                </c:pt>
                <c:pt idx="55">
                  <c:v>52.917159441812849</c:v>
                </c:pt>
                <c:pt idx="56">
                  <c:v>52.638905006836531</c:v>
                </c:pt>
                <c:pt idx="57">
                  <c:v>52.363154861775001</c:v>
                </c:pt>
                <c:pt idx="58">
                  <c:v>52.089886468019024</c:v>
                </c:pt>
                <c:pt idx="59">
                  <c:v>51.819077489806851</c:v>
                </c:pt>
                <c:pt idx="60">
                  <c:v>49.277574577598692</c:v>
                </c:pt>
                <c:pt idx="61">
                  <c:v>49.032076406400307</c:v>
                </c:pt>
                <c:pt idx="62">
                  <c:v>48.788787718742704</c:v>
                </c:pt>
                <c:pt idx="63">
                  <c:v>48.54768862927402</c:v>
                </c:pt>
                <c:pt idx="64">
                  <c:v>48.308759431610554</c:v>
                </c:pt>
                <c:pt idx="65">
                  <c:v>48.071980596726057</c:v>
                </c:pt>
                <c:pt idx="66">
                  <c:v>47.83733277135552</c:v>
                </c:pt>
                <c:pt idx="67">
                  <c:v>47.604796776413323</c:v>
                </c:pt>
                <c:pt idx="68">
                  <c:v>47.374353605425604</c:v>
                </c:pt>
                <c:pt idx="69">
                  <c:v>47.145984422976774</c:v>
                </c:pt>
                <c:pt idx="70">
                  <c:v>46.91967056316998</c:v>
                </c:pt>
                <c:pt idx="71">
                  <c:v>46.695393528101448</c:v>
                </c:pt>
                <c:pt idx="72">
                  <c:v>46.473134986348533</c:v>
                </c:pt>
                <c:pt idx="73">
                  <c:v>46.252876771471399</c:v>
                </c:pt>
                <c:pt idx="74">
                  <c:v>46.03460088052816</c:v>
                </c:pt>
                <c:pt idx="75">
                  <c:v>45.818289472603404</c:v>
                </c:pt>
                <c:pt idx="76">
                  <c:v>45.603924867349974</c:v>
                </c:pt>
                <c:pt idx="77">
                  <c:v>45.391489543543827</c:v>
                </c:pt>
                <c:pt idx="78">
                  <c:v>45.180966137651936</c:v>
                </c:pt>
                <c:pt idx="79">
                  <c:v>44.972337442413071</c:v>
                </c:pt>
                <c:pt idx="80">
                  <c:v>43.13947309075769</c:v>
                </c:pt>
                <c:pt idx="81">
                  <c:v>42.949217832940867</c:v>
                </c:pt>
                <c:pt idx="82">
                  <c:v>42.760674872444397</c:v>
                </c:pt>
                <c:pt idx="83">
                  <c:v>42.573828798592395</c:v>
                </c:pt>
                <c:pt idx="84">
                  <c:v>42.388664339405061</c:v>
                </c:pt>
                <c:pt idx="85">
                  <c:v>42.205166360350418</c:v>
                </c:pt>
                <c:pt idx="86">
                  <c:v>42.023319863107261</c:v>
                </c:pt>
                <c:pt idx="87">
                  <c:v>41.843109984339293</c:v>
                </c:pt>
                <c:pt idx="88">
                  <c:v>41.664521994480239</c:v>
                </c:pt>
                <c:pt idx="89">
                  <c:v>41.487541296529919</c:v>
                </c:pt>
                <c:pt idx="90">
                  <c:v>41.312153424861151</c:v>
                </c:pt>
                <c:pt idx="91">
                  <c:v>41.138344044037403</c:v>
                </c:pt>
                <c:pt idx="92">
                  <c:v>40.966098947641065</c:v>
                </c:pt>
                <c:pt idx="93">
                  <c:v>40.795404057112293</c:v>
                </c:pt>
                <c:pt idx="94">
                  <c:v>40.626245420598281</c:v>
                </c:pt>
                <c:pt idx="95">
                  <c:v>40.458609211812899</c:v>
                </c:pt>
                <c:pt idx="96">
                  <c:v>40.29248172890658</c:v>
                </c:pt>
                <c:pt idx="97">
                  <c:v>40.127849393346423</c:v>
                </c:pt>
                <c:pt idx="98">
                  <c:v>39.964698748806306</c:v>
                </c:pt>
                <c:pt idx="99">
                  <c:v>39.803016460067049</c:v>
                </c:pt>
                <c:pt idx="100">
                  <c:v>38.466603357798014</c:v>
                </c:pt>
                <c:pt idx="101">
                  <c:v>38.318403927577833</c:v>
                </c:pt>
                <c:pt idx="102">
                  <c:v>38.171538292229634</c:v>
                </c:pt>
                <c:pt idx="103">
                  <c:v>38.025994447599565</c:v>
                </c:pt>
                <c:pt idx="104">
                  <c:v>37.881760497571172</c:v>
                </c:pt>
                <c:pt idx="105">
                  <c:v>37.738824653093033</c:v>
                </c:pt>
                <c:pt idx="106">
                  <c:v>37.597175231215196</c:v>
                </c:pt>
                <c:pt idx="107">
                  <c:v>37.456800654134263</c:v>
                </c:pt>
                <c:pt idx="108">
                  <c:v>37.317689448247052</c:v>
                </c:pt>
                <c:pt idx="109">
                  <c:v>37.179830243212827</c:v>
                </c:pt>
                <c:pt idx="110">
                  <c:v>37.043211771023913</c:v>
                </c:pt>
                <c:pt idx="111">
                  <c:v>36.907822865084697</c:v>
                </c:pt>
                <c:pt idx="112">
                  <c:v>36.773652459298937</c:v>
                </c:pt>
                <c:pt idx="113">
                  <c:v>36.640689587165248</c:v>
                </c:pt>
                <c:pt idx="114">
                  <c:v>36.508923380880759</c:v>
                </c:pt>
                <c:pt idx="115">
                  <c:v>36.378343070452836</c:v>
                </c:pt>
                <c:pt idx="116">
                  <c:v>36.248937982818759</c:v>
                </c:pt>
                <c:pt idx="117">
                  <c:v>36.120697540973389</c:v>
                </c:pt>
                <c:pt idx="118">
                  <c:v>35.993611263104626</c:v>
                </c:pt>
                <c:pt idx="119">
                  <c:v>35.867668761736681</c:v>
                </c:pt>
                <c:pt idx="120">
                  <c:v>34.883931008950988</c:v>
                </c:pt>
                <c:pt idx="121">
                  <c:v>34.767975629870428</c:v>
                </c:pt>
                <c:pt idx="122">
                  <c:v>34.653063849201594</c:v>
                </c:pt>
                <c:pt idx="123">
                  <c:v>34.53918627455878</c:v>
                </c:pt>
                <c:pt idx="124">
                  <c:v>34.426333598087751</c:v>
                </c:pt>
                <c:pt idx="125">
                  <c:v>34.314496595704959</c:v>
                </c:pt>
                <c:pt idx="126">
                  <c:v>34.203666126343613</c:v>
                </c:pt>
                <c:pt idx="127">
                  <c:v>34.093833131206523</c:v>
                </c:pt>
                <c:pt idx="128">
                  <c:v>33.984988633025665</c:v>
                </c:pt>
                <c:pt idx="129">
                  <c:v>33.877123735328432</c:v>
                </c:pt>
                <c:pt idx="130">
                  <c:v>33.770229621710477</c:v>
                </c:pt>
                <c:pt idx="131">
                  <c:v>33.664297555115084</c:v>
                </c:pt>
                <c:pt idx="132">
                  <c:v>33.559318877119047</c:v>
                </c:pt>
                <c:pt idx="133">
                  <c:v>33.455285007224973</c:v>
                </c:pt>
                <c:pt idx="134">
                  <c:v>33.352187442159945</c:v>
                </c:pt>
                <c:pt idx="135">
                  <c:v>33.250017755180508</c:v>
                </c:pt>
                <c:pt idx="136">
                  <c:v>33.14876759538388</c:v>
                </c:pt>
                <c:pt idx="137">
                  <c:v>33.048428687025428</c:v>
                </c:pt>
                <c:pt idx="138">
                  <c:v>32.948992828842201</c:v>
                </c:pt>
                <c:pt idx="139">
                  <c:v>32.850451893382619</c:v>
                </c:pt>
                <c:pt idx="140">
                  <c:v>32.120280307145578</c:v>
                </c:pt>
                <c:pt idx="141">
                  <c:v>32.029197784381267</c:v>
                </c:pt>
                <c:pt idx="142">
                  <c:v>31.938935004321834</c:v>
                </c:pt>
                <c:pt idx="143">
                  <c:v>31.849484589282937</c:v>
                </c:pt>
                <c:pt idx="144">
                  <c:v>31.760839227979393</c:v>
                </c:pt>
                <c:pt idx="145">
                  <c:v>31.672991674927577</c:v>
                </c:pt>
                <c:pt idx="146">
                  <c:v>31.58593474985323</c:v>
                </c:pt>
                <c:pt idx="147">
                  <c:v>31.499661337104552</c:v>
                </c:pt>
                <c:pt idx="148">
                  <c:v>31.41416438507061</c:v>
                </c:pt>
                <c:pt idx="149">
                  <c:v>31.329436905604975</c:v>
                </c:pt>
                <c:pt idx="150">
                  <c:v>31.245471973454531</c:v>
                </c:pt>
                <c:pt idx="151">
                  <c:v>31.162262725693441</c:v>
                </c:pt>
                <c:pt idx="152">
                  <c:v>31.079802361162201</c:v>
                </c:pt>
                <c:pt idx="153">
                  <c:v>30.998084139911743</c:v>
                </c:pt>
                <c:pt idx="154">
                  <c:v>30.917101382652536</c:v>
                </c:pt>
                <c:pt idx="155">
                  <c:v>30.836847470208664</c:v>
                </c:pt>
                <c:pt idx="156">
                  <c:v>30.757315842976787</c:v>
                </c:pt>
                <c:pt idx="157">
                  <c:v>30.678500000389995</c:v>
                </c:pt>
                <c:pt idx="158">
                  <c:v>30.600393500386485</c:v>
                </c:pt>
                <c:pt idx="159">
                  <c:v>30.522989958883006</c:v>
                </c:pt>
                <c:pt idx="160">
                  <c:v>29.977045102072331</c:v>
                </c:pt>
                <c:pt idx="161">
                  <c:v>29.90525169615368</c:v>
                </c:pt>
                <c:pt idx="162">
                  <c:v>29.834104430888296</c:v>
                </c:pt>
                <c:pt idx="163">
                  <c:v>29.763597491010302</c:v>
                </c:pt>
                <c:pt idx="164">
                  <c:v>29.69372511359121</c:v>
                </c:pt>
                <c:pt idx="165">
                  <c:v>29.624481587568891</c:v>
                </c:pt>
                <c:pt idx="166">
                  <c:v>29.555861253280771</c:v>
                </c:pt>
                <c:pt idx="167">
                  <c:v>29.487858502001245</c:v>
                </c:pt>
                <c:pt idx="168">
                  <c:v>29.420467775483235</c:v>
                </c:pt>
                <c:pt idx="169">
                  <c:v>29.353683565503886</c:v>
                </c:pt>
                <c:pt idx="170">
                  <c:v>29.28750041341435</c:v>
                </c:pt>
                <c:pt idx="171">
                  <c:v>29.221912909693621</c:v>
                </c:pt>
                <c:pt idx="172">
                  <c:v>29.156915693506377</c:v>
                </c:pt>
                <c:pt idx="173">
                  <c:v>29.092503452264818</c:v>
                </c:pt>
                <c:pt idx="174">
                  <c:v>29.028670921194436</c:v>
                </c:pt>
                <c:pt idx="175">
                  <c:v>28.965412882903685</c:v>
                </c:pt>
                <c:pt idx="176">
                  <c:v>28.902724166957551</c:v>
                </c:pt>
                <c:pt idx="177">
                  <c:v>28.840599649454933</c:v>
                </c:pt>
                <c:pt idx="178">
                  <c:v>28.77903425260984</c:v>
                </c:pt>
                <c:pt idx="179">
                  <c:v>28.718022944336351</c:v>
                </c:pt>
                <c:pt idx="180">
                  <c:v>28.307162804266934</c:v>
                </c:pt>
                <c:pt idx="181">
                  <c:v>28.250398339028532</c:v>
                </c:pt>
                <c:pt idx="182">
                  <c:v>28.194144753977277</c:v>
                </c:pt>
                <c:pt idx="183">
                  <c:v>28.13839745119148</c:v>
                </c:pt>
                <c:pt idx="184">
                  <c:v>28.083151874130756</c:v>
                </c:pt>
                <c:pt idx="185">
                  <c:v>28.02840350726358</c:v>
                </c:pt>
                <c:pt idx="186">
                  <c:v>27.974147875698208</c:v>
                </c:pt>
                <c:pt idx="187">
                  <c:v>27.920380544816922</c:v>
                </c:pt>
                <c:pt idx="188">
                  <c:v>27.86709711991357</c:v>
                </c:pt>
                <c:pt idx="189">
                  <c:v>27.814293245834349</c:v>
                </c:pt>
                <c:pt idx="190">
                  <c:v>27.761964606621842</c:v>
                </c:pt>
                <c:pt idx="191">
                  <c:v>27.710106925162243</c:v>
                </c:pt>
                <c:pt idx="192">
                  <c:v>27.658715962835782</c:v>
                </c:pt>
                <c:pt idx="193">
                  <c:v>27.607787519170259</c:v>
                </c:pt>
                <c:pt idx="194">
                  <c:v>27.557317431497726</c:v>
                </c:pt>
                <c:pt idx="195">
                  <c:v>27.507301574614246</c:v>
                </c:pt>
                <c:pt idx="196">
                  <c:v>27.457735860442718</c:v>
                </c:pt>
                <c:pt idx="197">
                  <c:v>27.408616237698734</c:v>
                </c:pt>
                <c:pt idx="198">
                  <c:v>27.359938691559446</c:v>
                </c:pt>
                <c:pt idx="199">
                  <c:v>27.311699243335411</c:v>
                </c:pt>
                <c:pt idx="200">
                  <c:v>27.000699252638125</c:v>
                </c:pt>
                <c:pt idx="201">
                  <c:v>26.955692959364381</c:v>
                </c:pt>
                <c:pt idx="202">
                  <c:v>26.911091722730102</c:v>
                </c:pt>
                <c:pt idx="203">
                  <c:v>26.866891897225532</c:v>
                </c:pt>
                <c:pt idx="204">
                  <c:v>26.823089870150501</c:v>
                </c:pt>
                <c:pt idx="205">
                  <c:v>26.779682061319146</c:v>
                </c:pt>
                <c:pt idx="206">
                  <c:v>26.736664922767275</c:v>
                </c:pt>
                <c:pt idx="207">
                  <c:v>26.694034938462369</c:v>
                </c:pt>
                <c:pt idx="208">
                  <c:v>26.651788624016209</c:v>
                </c:pt>
                <c:pt idx="209">
                  <c:v>26.609922526400062</c:v>
                </c:pt>
                <c:pt idx="210">
                  <c:v>26.568433223662463</c:v>
                </c:pt>
                <c:pt idx="211">
                  <c:v>26.527317324649502</c:v>
                </c:pt>
                <c:pt idx="212">
                  <c:v>26.486571468727657</c:v>
                </c:pt>
                <c:pt idx="213">
                  <c:v>26.446192325509109</c:v>
                </c:pt>
                <c:pt idx="214">
                  <c:v>26.406176594579527</c:v>
                </c:pt>
                <c:pt idx="215">
                  <c:v>26.366521005228311</c:v>
                </c:pt>
                <c:pt idx="216">
                  <c:v>26.327222316181256</c:v>
                </c:pt>
                <c:pt idx="217">
                  <c:v>26.288277315335623</c:v>
                </c:pt>
                <c:pt idx="218">
                  <c:v>26.249682819497604</c:v>
                </c:pt>
                <c:pt idx="219">
                  <c:v>26.211435674122125</c:v>
                </c:pt>
                <c:pt idx="220">
                  <c:v>25.974793098147643</c:v>
                </c:pt>
                <c:pt idx="221">
                  <c:v>25.939019960264314</c:v>
                </c:pt>
                <c:pt idx="222">
                  <c:v>25.903568780621935</c:v>
                </c:pt>
                <c:pt idx="223">
                  <c:v>25.868436661596338</c:v>
                </c:pt>
                <c:pt idx="224">
                  <c:v>25.833620731641972</c:v>
                </c:pt>
                <c:pt idx="225">
                  <c:v>25.799118145057193</c:v>
                </c:pt>
                <c:pt idx="226">
                  <c:v>25.764926081751678</c:v>
                </c:pt>
                <c:pt idx="227">
                  <c:v>25.731041747015912</c:v>
                </c:pt>
                <c:pt idx="228">
                  <c:v>25.697462371292769</c:v>
                </c:pt>
                <c:pt idx="229">
                  <c:v>25.664185209951135</c:v>
                </c:pt>
                <c:pt idx="230">
                  <c:v>25.631207543061574</c:v>
                </c:pt>
                <c:pt idx="231">
                  <c:v>25.598526675174021</c:v>
                </c:pt>
                <c:pt idx="232">
                  <c:v>25.566139935097453</c:v>
                </c:pt>
                <c:pt idx="233">
                  <c:v>25.534044675681578</c:v>
                </c:pt>
                <c:pt idx="234">
                  <c:v>25.502238273600444</c:v>
                </c:pt>
                <c:pt idx="235">
                  <c:v>25.470718129138039</c:v>
                </c:pt>
                <c:pt idx="236">
                  <c:v>25.439481665975798</c:v>
                </c:pt>
                <c:pt idx="237">
                  <c:v>25.408526330982017</c:v>
                </c:pt>
                <c:pt idx="238">
                  <c:v>25.37784959400318</c:v>
                </c:pt>
                <c:pt idx="239">
                  <c:v>25.347448947657153</c:v>
                </c:pt>
                <c:pt idx="240">
                  <c:v>25.166534547713319</c:v>
                </c:pt>
                <c:pt idx="241">
                  <c:v>25.138035736783898</c:v>
                </c:pt>
                <c:pt idx="242">
                  <c:v>25.109793415152843</c:v>
                </c:pt>
                <c:pt idx="243">
                  <c:v>25.081805274416467</c:v>
                </c:pt>
                <c:pt idx="244">
                  <c:v>25.054069026946721</c:v>
                </c:pt>
                <c:pt idx="245">
                  <c:v>25.0265824057042</c:v>
                </c:pt>
                <c:pt idx="246">
                  <c:v>24.999343164052863</c:v>
                </c:pt>
                <c:pt idx="247">
                  <c:v>24.972349075576389</c:v>
                </c:pt>
                <c:pt idx="248">
                  <c:v>24.945597933896202</c:v>
                </c:pt>
                <c:pt idx="249">
                  <c:v>24.919087552491135</c:v>
                </c:pt>
                <c:pt idx="250">
                  <c:v>24.892815764518716</c:v>
                </c:pt>
                <c:pt idx="251">
                  <c:v>24.866780422638048</c:v>
                </c:pt>
                <c:pt idx="252">
                  <c:v>24.840979398834307</c:v>
                </c:pt>
                <c:pt idx="253">
                  <c:v>24.815410584244798</c:v>
                </c:pt>
                <c:pt idx="254">
                  <c:v>24.790071888986596</c:v>
                </c:pt>
                <c:pt idx="255">
                  <c:v>24.764961241985716</c:v>
                </c:pt>
                <c:pt idx="256">
                  <c:v>24.740076590807845</c:v>
                </c:pt>
                <c:pt idx="257">
                  <c:v>24.715415901490577</c:v>
                </c:pt>
                <c:pt idx="258">
                  <c:v>24.690977158377162</c:v>
                </c:pt>
                <c:pt idx="259">
                  <c:v>24.666758363951768</c:v>
                </c:pt>
                <c:pt idx="260">
                  <c:v>24.52785503699463</c:v>
                </c:pt>
                <c:pt idx="261">
                  <c:v>24.505104341661678</c:v>
                </c:pt>
                <c:pt idx="262">
                  <c:v>24.482558402586722</c:v>
                </c:pt>
                <c:pt idx="263">
                  <c:v>24.460215376963443</c:v>
                </c:pt>
                <c:pt idx="264">
                  <c:v>24.438073438570772</c:v>
                </c:pt>
                <c:pt idx="265">
                  <c:v>24.416130777623636</c:v>
                </c:pt>
                <c:pt idx="266">
                  <c:v>24.394385600625021</c:v>
                </c:pt>
                <c:pt idx="267">
                  <c:v>24.372836130219397</c:v>
                </c:pt>
                <c:pt idx="268">
                  <c:v>24.351480605047424</c:v>
                </c:pt>
                <c:pt idx="269">
                  <c:v>24.330317279601996</c:v>
                </c:pt>
                <c:pt idx="270">
                  <c:v>24.309344424085577</c:v>
                </c:pt>
                <c:pt idx="271">
                  <c:v>24.288560324268808</c:v>
                </c:pt>
                <c:pt idx="272">
                  <c:v>24.26796328135039</c:v>
                </c:pt>
                <c:pt idx="273">
                  <c:v>24.247551611818235</c:v>
                </c:pt>
                <c:pt idx="274">
                  <c:v>24.22732364731187</c:v>
                </c:pt>
                <c:pt idx="275">
                  <c:v>24.207277734486063</c:v>
                </c:pt>
                <c:pt idx="276">
                  <c:v>24.187412234875687</c:v>
                </c:pt>
                <c:pt idx="277">
                  <c:v>24.167725524761806</c:v>
                </c:pt>
                <c:pt idx="278">
                  <c:v>24.148215995038949</c:v>
                </c:pt>
                <c:pt idx="279">
                  <c:v>24.1288820510836</c:v>
                </c:pt>
                <c:pt idx="280">
                  <c:v>24.021817024597855</c:v>
                </c:pt>
                <c:pt idx="281">
                  <c:v>24.003620671376474</c:v>
                </c:pt>
                <c:pt idx="282">
                  <c:v>23.985588085334086</c:v>
                </c:pt>
                <c:pt idx="283">
                  <c:v>23.967717792566081</c:v>
                </c:pt>
                <c:pt idx="284">
                  <c:v>23.950008332432986</c:v>
                </c:pt>
                <c:pt idx="285">
                  <c:v>23.932458257441091</c:v>
                </c:pt>
                <c:pt idx="286">
                  <c:v>23.915066133124121</c:v>
                </c:pt>
                <c:pt idx="287">
                  <c:v>23.897830537926005</c:v>
                </c:pt>
                <c:pt idx="288">
                  <c:v>23.880750063084673</c:v>
                </c:pt>
                <c:pt idx="289">
                  <c:v>23.86382331251691</c:v>
                </c:pt>
                <c:pt idx="290">
                  <c:v>23.847048902704259</c:v>
                </c:pt>
                <c:pt idx="291">
                  <c:v>23.830425462579921</c:v>
                </c:pt>
                <c:pt idx="292">
                  <c:v>23.813951633416703</c:v>
                </c:pt>
                <c:pt idx="293">
                  <c:v>23.797626068715953</c:v>
                </c:pt>
                <c:pt idx="294">
                  <c:v>23.781447434097508</c:v>
                </c:pt>
                <c:pt idx="295">
                  <c:v>23.765414407190629</c:v>
                </c:pt>
                <c:pt idx="296">
                  <c:v>23.749525677525913</c:v>
                </c:pt>
                <c:pt idx="297">
                  <c:v>23.733779946428179</c:v>
                </c:pt>
                <c:pt idx="298">
                  <c:v>23.718175926910327</c:v>
                </c:pt>
                <c:pt idx="299">
                  <c:v>23.702712343568134</c:v>
                </c:pt>
                <c:pt idx="300">
                  <c:v>23.619892415176977</c:v>
                </c:pt>
                <c:pt idx="301">
                  <c:v>23.605313383440386</c:v>
                </c:pt>
                <c:pt idx="302">
                  <c:v>23.590865562989421</c:v>
                </c:pt>
                <c:pt idx="303">
                  <c:v>23.576547772922517</c:v>
                </c:pt>
                <c:pt idx="304">
                  <c:v>23.562358842966216</c:v>
                </c:pt>
                <c:pt idx="305">
                  <c:v>23.548297613379521</c:v>
                </c:pt>
                <c:pt idx="306">
                  <c:v>23.534362934859107</c:v>
                </c:pt>
                <c:pt idx="307">
                  <c:v>23.520553668445377</c:v>
                </c:pt>
                <c:pt idx="308">
                  <c:v>23.506868685429367</c:v>
                </c:pt>
                <c:pt idx="309">
                  <c:v>23.493306867260504</c:v>
                </c:pt>
                <c:pt idx="310">
                  <c:v>23.47986710545516</c:v>
                </c:pt>
                <c:pt idx="311">
                  <c:v>23.466548301506062</c:v>
                </c:pt>
                <c:pt idx="312">
                  <c:v>23.453349366792509</c:v>
                </c:pt>
                <c:pt idx="313">
                  <c:v>23.440269222491377</c:v>
                </c:pt>
                <c:pt idx="314">
                  <c:v>23.427306799488953</c:v>
                </c:pt>
                <c:pt idx="315">
                  <c:v>23.414461038293553</c:v>
                </c:pt>
                <c:pt idx="316">
                  <c:v>23.401730888948912</c:v>
                </c:pt>
                <c:pt idx="317">
                  <c:v>23.38911531094837</c:v>
                </c:pt>
                <c:pt idx="318">
                  <c:v>23.376613273149836</c:v>
                </c:pt>
                <c:pt idx="319">
                  <c:v>23.364223753691487</c:v>
                </c:pt>
                <c:pt idx="320">
                  <c:v>23.29994782683487</c:v>
                </c:pt>
                <c:pt idx="321">
                  <c:v>23.288248296393355</c:v>
                </c:pt>
                <c:pt idx="322">
                  <c:v>23.276654061725814</c:v>
                </c:pt>
                <c:pt idx="323">
                  <c:v>23.26516417517028</c:v>
                </c:pt>
                <c:pt idx="324">
                  <c:v>23.253777697593748</c:v>
                </c:pt>
                <c:pt idx="325">
                  <c:v>23.242493698315403</c:v>
                </c:pt>
                <c:pt idx="326">
                  <c:v>23.231311255030565</c:v>
                </c:pt>
                <c:pt idx="327">
                  <c:v>23.220229453735289</c:v>
                </c:pt>
                <c:pt idx="328">
                  <c:v>23.209247388651672</c:v>
                </c:pt>
                <c:pt idx="329">
                  <c:v>23.198364162153808</c:v>
                </c:pt>
                <c:pt idx="330">
                  <c:v>23.187578884694425</c:v>
                </c:pt>
                <c:pt idx="331">
                  <c:v>23.176890674732174</c:v>
                </c:pt>
                <c:pt idx="332">
                  <c:v>23.166298658659585</c:v>
                </c:pt>
                <c:pt idx="333">
                  <c:v>23.155801970731648</c:v>
                </c:pt>
                <c:pt idx="334">
                  <c:v>23.145399752995065</c:v>
                </c:pt>
                <c:pt idx="335">
                  <c:v>23.13509115521811</c:v>
                </c:pt>
                <c:pt idx="336">
                  <c:v>23.124875334821148</c:v>
                </c:pt>
                <c:pt idx="337">
                  <c:v>23.114751456807756</c:v>
                </c:pt>
                <c:pt idx="338">
                  <c:v>23.104718693696487</c:v>
                </c:pt>
                <c:pt idx="339">
                  <c:v>23.09477622545322</c:v>
                </c:pt>
                <c:pt idx="340">
                  <c:v>23.044740897223249</c:v>
                </c:pt>
                <c:pt idx="341">
                  <c:v>23.035338229148241</c:v>
                </c:pt>
                <c:pt idx="342">
                  <c:v>23.026020185085908</c:v>
                </c:pt>
                <c:pt idx="343">
                  <c:v>23.016786003420137</c:v>
                </c:pt>
                <c:pt idx="344">
                  <c:v>23.007634929389354</c:v>
                </c:pt>
                <c:pt idx="345">
                  <c:v>22.998566215024852</c:v>
                </c:pt>
                <c:pt idx="346">
                  <c:v>22.989579119089626</c:v>
                </c:pt>
                <c:pt idx="347">
                  <c:v>22.980672907017819</c:v>
                </c:pt>
                <c:pt idx="348">
                  <c:v>22.971846850854657</c:v>
                </c:pt>
                <c:pt idx="349">
                  <c:v>22.963100229196964</c:v>
                </c:pt>
                <c:pt idx="350">
                  <c:v>22.954432327134192</c:v>
                </c:pt>
                <c:pt idx="351">
                  <c:v>22.945842436189984</c:v>
                </c:pt>
                <c:pt idx="352">
                  <c:v>22.937329854264274</c:v>
                </c:pt>
                <c:pt idx="353">
                  <c:v>22.928893885575896</c:v>
                </c:pt>
                <c:pt idx="354">
                  <c:v>22.920533840605714</c:v>
                </c:pt>
                <c:pt idx="355">
                  <c:v>22.912249036040262</c:v>
                </c:pt>
                <c:pt idx="356">
                  <c:v>22.904038794715898</c:v>
                </c:pt>
                <c:pt idx="357">
                  <c:v>22.895902445563454</c:v>
                </c:pt>
                <c:pt idx="358">
                  <c:v>22.887839323553383</c:v>
                </c:pt>
                <c:pt idx="359">
                  <c:v>22.879848769641402</c:v>
                </c:pt>
                <c:pt idx="360">
                  <c:v>22.840789768903395</c:v>
                </c:pt>
                <c:pt idx="361">
                  <c:v>22.833222660983264</c:v>
                </c:pt>
                <c:pt idx="362">
                  <c:v>22.825723657034416</c:v>
                </c:pt>
                <c:pt idx="363">
                  <c:v>22.818292144121106</c:v>
                </c:pt>
                <c:pt idx="364">
                  <c:v>22.810927514824016</c:v>
                </c:pt>
                <c:pt idx="365">
                  <c:v>22.8036291671906</c:v>
                </c:pt>
                <c:pt idx="366">
                  <c:v>22.796396504685884</c:v>
                </c:pt>
                <c:pt idx="367">
                  <c:v>22.789228936143711</c:v>
                </c:pt>
                <c:pt idx="368">
                  <c:v>22.782125875718418</c:v>
                </c:pt>
                <c:pt idx="369">
                  <c:v>22.775086742836951</c:v>
                </c:pt>
                <c:pt idx="370">
                  <c:v>22.768110962151418</c:v>
                </c:pt>
                <c:pt idx="371">
                  <c:v>22.761197963492055</c:v>
                </c:pt>
                <c:pt idx="372">
                  <c:v>22.754347181820627</c:v>
                </c:pt>
                <c:pt idx="373">
                  <c:v>22.747558057184243</c:v>
                </c:pt>
                <c:pt idx="374">
                  <c:v>22.740830034669585</c:v>
                </c:pt>
                <c:pt idx="375">
                  <c:v>22.734162564357558</c:v>
                </c:pt>
                <c:pt idx="376">
                  <c:v>22.727555101278341</c:v>
                </c:pt>
                <c:pt idx="377">
                  <c:v>22.721007105366837</c:v>
                </c:pt>
                <c:pt idx="378">
                  <c:v>22.714518041418536</c:v>
                </c:pt>
                <c:pt idx="379">
                  <c:v>22.708087379045768</c:v>
                </c:pt>
                <c:pt idx="380">
                  <c:v>22.677517537715932</c:v>
                </c:pt>
                <c:pt idx="381">
                  <c:v>22.671419879876488</c:v>
                </c:pt>
                <c:pt idx="382">
                  <c:v>22.665377100957599</c:v>
                </c:pt>
                <c:pt idx="383">
                  <c:v>22.659388707048979</c:v>
                </c:pt>
                <c:pt idx="384">
                  <c:v>22.653454208685538</c:v>
                </c:pt>
                <c:pt idx="385">
                  <c:v>22.647573120807369</c:v>
                </c:pt>
                <c:pt idx="386">
                  <c:v>22.641744962720104</c:v>
                </c:pt>
                <c:pt idx="387">
                  <c:v>22.635969258055624</c:v>
                </c:pt>
                <c:pt idx="388">
                  <c:v>22.630245534733124</c:v>
                </c:pt>
                <c:pt idx="389">
                  <c:v>22.624573324920526</c:v>
                </c:pt>
                <c:pt idx="390">
                  <c:v>22.618952164996241</c:v>
                </c:pt>
                <c:pt idx="391">
                  <c:v>22.613381595511274</c:v>
                </c:pt>
                <c:pt idx="392">
                  <c:v>22.607861161151671</c:v>
                </c:pt>
                <c:pt idx="393">
                  <c:v>22.602390410701307</c:v>
                </c:pt>
                <c:pt idx="394">
                  <c:v>22.596968897004995</c:v>
                </c:pt>
                <c:pt idx="395">
                  <c:v>22.591596176931951</c:v>
                </c:pt>
                <c:pt idx="396">
                  <c:v>22.586271811339564</c:v>
                </c:pt>
                <c:pt idx="397">
                  <c:v>22.580995365037509</c:v>
                </c:pt>
                <c:pt idx="398">
                  <c:v>22.575766406752173</c:v>
                </c:pt>
                <c:pt idx="399">
                  <c:v>22.570584509091404</c:v>
                </c:pt>
                <c:pt idx="400">
                  <c:v>22.546600940225925</c:v>
                </c:pt>
                <c:pt idx="401">
                  <c:v>22.541681531763892</c:v>
                </c:pt>
                <c:pt idx="402">
                  <c:v>22.536806397978015</c:v>
                </c:pt>
                <c:pt idx="403">
                  <c:v>22.531975140396213</c:v>
                </c:pt>
                <c:pt idx="404">
                  <c:v>22.527187364132647</c:v>
                </c:pt>
                <c:pt idx="405">
                  <c:v>22.522442677855452</c:v>
                </c:pt>
                <c:pt idx="406">
                  <c:v>22.517740693754753</c:v>
                </c:pt>
                <c:pt idx="407">
                  <c:v>22.51308102751096</c:v>
                </c:pt>
                <c:pt idx="408">
                  <c:v>22.508463298263361</c:v>
                </c:pt>
                <c:pt idx="409">
                  <c:v>22.503887128578992</c:v>
                </c:pt>
                <c:pt idx="410">
                  <c:v>22.499352144421781</c:v>
                </c:pt>
                <c:pt idx="411">
                  <c:v>22.494857975121985</c:v>
                </c:pt>
                <c:pt idx="412">
                  <c:v>22.490404253345886</c:v>
                </c:pt>
                <c:pt idx="413">
                  <c:v>22.485990615065774</c:v>
                </c:pt>
                <c:pt idx="414">
                  <c:v>22.481616699530182</c:v>
                </c:pt>
                <c:pt idx="415">
                  <c:v>22.477282149234412</c:v>
                </c:pt>
                <c:pt idx="416">
                  <c:v>22.472986609891301</c:v>
                </c:pt>
                <c:pt idx="417">
                  <c:v>22.468729730402281</c:v>
                </c:pt>
                <c:pt idx="418">
                  <c:v>22.464511162828661</c:v>
                </c:pt>
                <c:pt idx="419">
                  <c:v>22.460330562363204</c:v>
                </c:pt>
                <c:pt idx="420">
                  <c:v>22.441471858679297</c:v>
                </c:pt>
                <c:pt idx="421">
                  <c:v>22.437498611951185</c:v>
                </c:pt>
                <c:pt idx="422">
                  <c:v>22.433561124443624</c:v>
                </c:pt>
                <c:pt idx="423">
                  <c:v>22.429659074323631</c:v>
                </c:pt>
                <c:pt idx="424">
                  <c:v>22.425792142654718</c:v>
                </c:pt>
                <c:pt idx="425">
                  <c:v>22.421960013370825</c:v>
                </c:pt>
                <c:pt idx="426">
                  <c:v>22.418162373250489</c:v>
                </c:pt>
                <c:pt idx="427">
                  <c:v>22.414398911891233</c:v>
                </c:pt>
                <c:pt idx="428">
                  <c:v>22.41066932168421</c:v>
                </c:pt>
                <c:pt idx="429">
                  <c:v>22.406973297789051</c:v>
                </c:pt>
                <c:pt idx="430">
                  <c:v>22.403310538108951</c:v>
                </c:pt>
                <c:pt idx="431">
                  <c:v>22.399680743265971</c:v>
                </c:pt>
                <c:pt idx="432">
                  <c:v>22.396083616576579</c:v>
                </c:pt>
                <c:pt idx="433">
                  <c:v>22.392518864027391</c:v>
                </c:pt>
                <c:pt idx="434">
                  <c:v>22.388986194251146</c:v>
                </c:pt>
                <c:pt idx="435">
                  <c:v>22.385485318502887</c:v>
                </c:pt>
                <c:pt idx="436">
                  <c:v>22.382015950636362</c:v>
                </c:pt>
                <c:pt idx="437">
                  <c:v>22.378577807080635</c:v>
                </c:pt>
                <c:pt idx="438">
                  <c:v>22.375170606816909</c:v>
                </c:pt>
                <c:pt idx="439">
                  <c:v>22.371794071355556</c:v>
                </c:pt>
                <c:pt idx="440">
                  <c:v>22.356933927066063</c:v>
                </c:pt>
                <c:pt idx="441">
                  <c:v>22.35372152172247</c:v>
                </c:pt>
                <c:pt idx="442">
                  <c:v>22.350538028026968</c:v>
                </c:pt>
                <c:pt idx="443">
                  <c:v>22.347383185774724</c:v>
                </c:pt>
                <c:pt idx="444">
                  <c:v>22.34425673710275</c:v>
                </c:pt>
                <c:pt idx="445">
                  <c:v>22.341158426468827</c:v>
                </c:pt>
                <c:pt idx="446">
                  <c:v>22.338088000630606</c:v>
                </c:pt>
                <c:pt idx="447">
                  <c:v>22.33504520862493</c:v>
                </c:pt>
                <c:pt idx="448">
                  <c:v>22.332029801747307</c:v>
                </c:pt>
                <c:pt idx="449">
                  <c:v>22.32904153353158</c:v>
                </c:pt>
                <c:pt idx="450">
                  <c:v>22.326080159729795</c:v>
                </c:pt>
                <c:pt idx="451">
                  <c:v>22.323145438292226</c:v>
                </c:pt>
                <c:pt idx="452">
                  <c:v>22.320237129347596</c:v>
                </c:pt>
                <c:pt idx="453">
                  <c:v>22.317354995183468</c:v>
                </c:pt>
                <c:pt idx="454">
                  <c:v>22.314498800226819</c:v>
                </c:pt>
                <c:pt idx="455">
                  <c:v>22.311668311024778</c:v>
                </c:pt>
                <c:pt idx="456">
                  <c:v>22.308863296225557</c:v>
                </c:pt>
                <c:pt idx="457">
                  <c:v>22.306083526559526</c:v>
                </c:pt>
                <c:pt idx="458">
                  <c:v>22.303328774820489</c:v>
                </c:pt>
                <c:pt idx="459">
                  <c:v>22.300598815847106</c:v>
                </c:pt>
                <c:pt idx="460">
                  <c:v>22.288866352974047</c:v>
                </c:pt>
                <c:pt idx="461">
                  <c:v>22.28626655579728</c:v>
                </c:pt>
                <c:pt idx="462">
                  <c:v>22.283690156795103</c:v>
                </c:pt>
                <c:pt idx="463">
                  <c:v>22.281136945383949</c:v>
                </c:pt>
                <c:pt idx="464">
                  <c:v>22.278606712875494</c:v>
                </c:pt>
                <c:pt idx="465">
                  <c:v>22.276099252459613</c:v>
                </c:pt>
                <c:pt idx="466">
                  <c:v>22.273614359187476</c:v>
                </c:pt>
                <c:pt idx="467">
                  <c:v>22.271151829954789</c:v>
                </c:pt>
                <c:pt idx="468">
                  <c:v>22.268711463485197</c:v>
                </c:pt>
                <c:pt idx="469">
                  <c:v>22.266293060313831</c:v>
                </c:pt>
                <c:pt idx="470">
                  <c:v>22.263896422771008</c:v>
                </c:pt>
                <c:pt idx="471">
                  <c:v>22.261521354966071</c:v>
                </c:pt>
                <c:pt idx="472">
                  <c:v>22.259167662771375</c:v>
                </c:pt>
                <c:pt idx="473">
                  <c:v>22.256835153806431</c:v>
                </c:pt>
                <c:pt idx="474">
                  <c:v>22.254523637422174</c:v>
                </c:pt>
                <c:pt idx="475">
                  <c:v>22.252232924685377</c:v>
                </c:pt>
                <c:pt idx="476">
                  <c:v>22.249962828363209</c:v>
                </c:pt>
                <c:pt idx="477">
                  <c:v>22.247713162907939</c:v>
                </c:pt>
                <c:pt idx="478">
                  <c:v>22.245483744441767</c:v>
                </c:pt>
                <c:pt idx="479">
                  <c:v>22.243274390741792</c:v>
                </c:pt>
                <c:pt idx="480">
                  <c:v>22.233994188247905</c:v>
                </c:pt>
                <c:pt idx="481">
                  <c:v>22.231888240553673</c:v>
                </c:pt>
                <c:pt idx="482">
                  <c:v>22.229801246388689</c:v>
                </c:pt>
                <c:pt idx="483">
                  <c:v>22.227733035171191</c:v>
                </c:pt>
                <c:pt idx="484">
                  <c:v>22.225683437854649</c:v>
                </c:pt>
                <c:pt idx="485">
                  <c:v>22.223652286913957</c:v>
                </c:pt>
                <c:pt idx="486">
                  <c:v>22.22163941633173</c:v>
                </c:pt>
                <c:pt idx="487">
                  <c:v>22.219644661584745</c:v>
                </c:pt>
                <c:pt idx="488">
                  <c:v>22.217667859630481</c:v>
                </c:pt>
                <c:pt idx="489">
                  <c:v>22.215708848893808</c:v>
                </c:pt>
                <c:pt idx="490">
                  <c:v>22.213767469253764</c:v>
                </c:pt>
                <c:pt idx="491">
                  <c:v>22.211843562030481</c:v>
                </c:pt>
                <c:pt idx="492">
                  <c:v>22.209936969972208</c:v>
                </c:pt>
                <c:pt idx="493">
                  <c:v>22.208047537242457</c:v>
                </c:pt>
                <c:pt idx="494">
                  <c:v>22.206175109407276</c:v>
                </c:pt>
                <c:pt idx="495">
                  <c:v>22.204319533422609</c:v>
                </c:pt>
                <c:pt idx="496">
                  <c:v>22.202480657621805</c:v>
                </c:pt>
                <c:pt idx="497">
                  <c:v>22.20065833170321</c:v>
                </c:pt>
                <c:pt idx="498">
                  <c:v>22.198852406717879</c:v>
                </c:pt>
                <c:pt idx="499">
                  <c:v>22.197062735057418</c:v>
                </c:pt>
                <c:pt idx="500">
                  <c:v>22.18970947985785</c:v>
                </c:pt>
                <c:pt idx="501">
                  <c:v>22.188002094539129</c:v>
                </c:pt>
                <c:pt idx="502">
                  <c:v>22.186310075688276</c:v>
                </c:pt>
                <c:pt idx="503">
                  <c:v>22.184633285007081</c:v>
                </c:pt>
                <c:pt idx="504">
                  <c:v>22.182971585442019</c:v>
                </c:pt>
                <c:pt idx="505">
                  <c:v>22.181324841173041</c:v>
                </c:pt>
                <c:pt idx="506">
                  <c:v>22.179692917602484</c:v>
                </c:pt>
                <c:pt idx="507">
                  <c:v>22.178075681344062</c:v>
                </c:pt>
                <c:pt idx="508">
                  <c:v>22.176473000211967</c:v>
                </c:pt>
                <c:pt idx="509">
                  <c:v>22.174884743210058</c:v>
                </c:pt>
                <c:pt idx="510">
                  <c:v>22.173310780521167</c:v>
                </c:pt>
                <c:pt idx="511">
                  <c:v>22.171750983496477</c:v>
                </c:pt>
                <c:pt idx="512">
                  <c:v>22.170205224645009</c:v>
                </c:pt>
                <c:pt idx="513">
                  <c:v>22.168673377623204</c:v>
                </c:pt>
                <c:pt idx="514">
                  <c:v>22.167155317224594</c:v>
                </c:pt>
                <c:pt idx="515">
                  <c:v>22.165650919369572</c:v>
                </c:pt>
                <c:pt idx="516">
                  <c:v>22.164160061095245</c:v>
                </c:pt>
                <c:pt idx="517">
                  <c:v>22.16268262054539</c:v>
                </c:pt>
                <c:pt idx="518">
                  <c:v>22.161218476960482</c:v>
                </c:pt>
                <c:pt idx="519">
                  <c:v>22.159767510667837</c:v>
                </c:pt>
                <c:pt idx="520">
                  <c:v>22.153931558542052</c:v>
                </c:pt>
                <c:pt idx="521">
                  <c:v>22.152546174515173</c:v>
                </c:pt>
                <c:pt idx="522">
                  <c:v>22.151173258944535</c:v>
                </c:pt>
                <c:pt idx="523">
                  <c:v>22.149812699614035</c:v>
                </c:pt>
                <c:pt idx="524">
                  <c:v>22.14846438531751</c:v>
                </c:pt>
                <c:pt idx="525">
                  <c:v>22.147128205849654</c:v>
                </c:pt>
                <c:pt idx="526">
                  <c:v>22.145804051997008</c:v>
                </c:pt>
                <c:pt idx="527">
                  <c:v>22.144491815529033</c:v>
                </c:pt>
                <c:pt idx="528">
                  <c:v>22.143191389189273</c:v>
                </c:pt>
                <c:pt idx="529">
                  <c:v>22.141902666686569</c:v>
                </c:pt>
                <c:pt idx="530">
                  <c:v>22.14062554268639</c:v>
                </c:pt>
                <c:pt idx="531">
                  <c:v>22.139359912802213</c:v>
                </c:pt>
                <c:pt idx="532">
                  <c:v>22.138105673586992</c:v>
                </c:pt>
                <c:pt idx="533">
                  <c:v>22.136862722524707</c:v>
                </c:pt>
                <c:pt idx="534">
                  <c:v>22.135630958021984</c:v>
                </c:pt>
                <c:pt idx="535">
                  <c:v>22.134410279399788</c:v>
                </c:pt>
                <c:pt idx="536">
                  <c:v>22.133200586885188</c:v>
                </c:pt>
                <c:pt idx="537">
                  <c:v>22.132001781603222</c:v>
                </c:pt>
                <c:pt idx="538">
                  <c:v>22.130813765568792</c:v>
                </c:pt>
                <c:pt idx="539">
                  <c:v>22.129636441678674</c:v>
                </c:pt>
                <c:pt idx="540">
                  <c:v>22.124997559279144</c:v>
                </c:pt>
                <c:pt idx="541">
                  <c:v>22.123872581245632</c:v>
                </c:pt>
                <c:pt idx="542">
                  <c:v>22.12275772801442</c:v>
                </c:pt>
                <c:pt idx="543">
                  <c:v>22.121652908462291</c:v>
                </c:pt>
                <c:pt idx="544">
                  <c:v>22.12055803228613</c:v>
                </c:pt>
                <c:pt idx="545">
                  <c:v>22.119473009995556</c:v>
                </c:pt>
                <c:pt idx="546">
                  <c:v>22.118397752905597</c:v>
                </c:pt>
                <c:pt idx="547">
                  <c:v>22.117332173129448</c:v>
                </c:pt>
                <c:pt idx="548">
                  <c:v>22.116276183571284</c:v>
                </c:pt>
                <c:pt idx="549">
                  <c:v>22.115229697919141</c:v>
                </c:pt>
                <c:pt idx="550">
                  <c:v>22.11419263063787</c:v>
                </c:pt>
                <c:pt idx="551">
                  <c:v>22.113164896962129</c:v>
                </c:pt>
                <c:pt idx="552">
                  <c:v>22.112146412889469</c:v>
                </c:pt>
                <c:pt idx="553">
                  <c:v>22.111137095173465</c:v>
                </c:pt>
                <c:pt idx="554">
                  <c:v>22.110136861316903</c:v>
                </c:pt>
                <c:pt idx="555">
                  <c:v>22.109145629565052</c:v>
                </c:pt>
                <c:pt idx="556">
                  <c:v>22.108163318898967</c:v>
                </c:pt>
                <c:pt idx="557">
                  <c:v>22.107189849028877</c:v>
                </c:pt>
                <c:pt idx="558">
                  <c:v>22.106225140387618</c:v>
                </c:pt>
                <c:pt idx="559">
                  <c:v>22.10526911412413</c:v>
                </c:pt>
                <c:pt idx="560">
                  <c:v>22.101576384410251</c:v>
                </c:pt>
                <c:pt idx="561">
                  <c:v>22.100662196950559</c:v>
                </c:pt>
                <c:pt idx="562">
                  <c:v>22.099756237178003</c:v>
                </c:pt>
                <c:pt idx="563">
                  <c:v>22.0988584310434</c:v>
                </c:pt>
                <c:pt idx="564">
                  <c:v>22.097968705164011</c:v>
                </c:pt>
                <c:pt idx="565">
                  <c:v>22.097086986817533</c:v>
                </c:pt>
                <c:pt idx="566">
                  <c:v>22.096213203936177</c:v>
                </c:pt>
                <c:pt idx="567">
                  <c:v>22.09534728510075</c:v>
                </c:pt>
                <c:pt idx="568">
                  <c:v>22.094489159534845</c:v>
                </c:pt>
                <c:pt idx="569">
                  <c:v>22.093638757099033</c:v>
                </c:pt>
                <c:pt idx="570">
                  <c:v>22.092796008285141</c:v>
                </c:pt>
                <c:pt idx="571">
                  <c:v>22.091960844210575</c:v>
                </c:pt>
                <c:pt idx="572">
                  <c:v>22.091133196612681</c:v>
                </c:pt>
                <c:pt idx="573">
                  <c:v>22.090312997843167</c:v>
                </c:pt>
                <c:pt idx="574">
                  <c:v>22.089500180862579</c:v>
                </c:pt>
                <c:pt idx="575">
                  <c:v>22.088694679234816</c:v>
                </c:pt>
                <c:pt idx="576">
                  <c:v>22.087896427121702</c:v>
                </c:pt>
                <c:pt idx="577">
                  <c:v>22.087105359277608</c:v>
                </c:pt>
                <c:pt idx="578">
                  <c:v>22.086321411044111</c:v>
                </c:pt>
                <c:pt idx="579">
                  <c:v>22.085544518344715</c:v>
                </c:pt>
                <c:pt idx="580">
                  <c:v>22.082600909533983</c:v>
                </c:pt>
                <c:pt idx="581">
                  <c:v>22.081857501348178</c:v>
                </c:pt>
                <c:pt idx="582">
                  <c:v>22.081120783836045</c:v>
                </c:pt>
                <c:pt idx="583">
                  <c:v>22.080390696781521</c:v>
                </c:pt>
                <c:pt idx="584">
                  <c:v>22.079667180510487</c:v>
                </c:pt>
                <c:pt idx="585">
                  <c:v>22.078950175885893</c:v>
                </c:pt>
                <c:pt idx="586">
                  <c:v>22.07823962430292</c:v>
                </c:pt>
                <c:pt idx="587">
                  <c:v>22.077535467684193</c:v>
                </c:pt>
                <c:pt idx="588">
                  <c:v>22.076837648475035</c:v>
                </c:pt>
                <c:pt idx="589">
                  <c:v>22.07614610963876</c:v>
                </c:pt>
                <c:pt idx="590">
                  <c:v>22.07546079465201</c:v>
                </c:pt>
                <c:pt idx="591">
                  <c:v>22.074781647500142</c:v>
                </c:pt>
                <c:pt idx="592">
                  <c:v>22.074108612672642</c:v>
                </c:pt>
                <c:pt idx="593">
                  <c:v>22.073441635158588</c:v>
                </c:pt>
                <c:pt idx="594">
                  <c:v>22.072780660442159</c:v>
                </c:pt>
                <c:pt idx="595">
                  <c:v>22.072125634498182</c:v>
                </c:pt>
                <c:pt idx="596">
                  <c:v>22.071476503787697</c:v>
                </c:pt>
                <c:pt idx="597">
                  <c:v>22.070833215253607</c:v>
                </c:pt>
                <c:pt idx="598">
                  <c:v>22.070195716316324</c:v>
                </c:pt>
                <c:pt idx="599">
                  <c:v>22.069563954869476</c:v>
                </c:pt>
                <c:pt idx="600">
                  <c:v>22.06721443229376</c:v>
                </c:pt>
                <c:pt idx="601">
                  <c:v>22.066609502403114</c:v>
                </c:pt>
                <c:pt idx="602">
                  <c:v>22.066010016881485</c:v>
                </c:pt>
                <c:pt idx="603">
                  <c:v>22.065415926729553</c:v>
                </c:pt>
                <c:pt idx="604">
                  <c:v>22.064827183388989</c:v>
                </c:pt>
                <c:pt idx="605">
                  <c:v>22.064243738738487</c:v>
                </c:pt>
                <c:pt idx="606">
                  <c:v>22.06366554508984</c:v>
                </c:pt>
                <c:pt idx="607">
                  <c:v>22.063092555184031</c:v>
                </c:pt>
                <c:pt idx="608">
                  <c:v>22.062524722187376</c:v>
                </c:pt>
                <c:pt idx="609">
                  <c:v>22.061961999687689</c:v>
                </c:pt>
                <c:pt idx="610">
                  <c:v>22.061404341690501</c:v>
                </c:pt>
                <c:pt idx="611">
                  <c:v>22.060851702615288</c:v>
                </c:pt>
                <c:pt idx="612">
                  <c:v>22.06030403729175</c:v>
                </c:pt>
                <c:pt idx="613">
                  <c:v>22.059761300956126</c:v>
                </c:pt>
                <c:pt idx="614">
                  <c:v>22.059223449247522</c:v>
                </c:pt>
                <c:pt idx="615">
                  <c:v>22.058690438204295</c:v>
                </c:pt>
                <c:pt idx="616">
                  <c:v>22.058162224260457</c:v>
                </c:pt>
                <c:pt idx="617">
                  <c:v>22.057638764242114</c:v>
                </c:pt>
                <c:pt idx="618">
                  <c:v>22.057120015363935</c:v>
                </c:pt>
                <c:pt idx="619">
                  <c:v>22.056605935225662</c:v>
                </c:pt>
                <c:pt idx="620">
                  <c:v>22.05472827493525</c:v>
                </c:pt>
                <c:pt idx="621">
                  <c:v>22.054235720460834</c:v>
                </c:pt>
                <c:pt idx="622">
                  <c:v>22.053747598976688</c:v>
                </c:pt>
                <c:pt idx="623">
                  <c:v>22.053263870585898</c:v>
                </c:pt>
                <c:pt idx="624">
                  <c:v>22.052784495750625</c:v>
                </c:pt>
                <c:pt idx="625">
                  <c:v>22.052309435288869</c:v>
                </c:pt>
                <c:pt idx="626">
                  <c:v>22.05183865037127</c:v>
                </c:pt>
                <c:pt idx="627">
                  <c:v>22.051372102517927</c:v>
                </c:pt>
                <c:pt idx="628">
                  <c:v>22.050909753595267</c:v>
                </c:pt>
                <c:pt idx="629">
                  <c:v>22.05045156581291</c:v>
                </c:pt>
                <c:pt idx="630">
                  <c:v>22.049997501720593</c:v>
                </c:pt>
                <c:pt idx="631">
                  <c:v>22.049547524205106</c:v>
                </c:pt>
                <c:pt idx="632">
                  <c:v>22.049101596487262</c:v>
                </c:pt>
                <c:pt idx="633">
                  <c:v>22.048659682118878</c:v>
                </c:pt>
                <c:pt idx="634">
                  <c:v>22.048221744979809</c:v>
                </c:pt>
                <c:pt idx="635">
                  <c:v>22.047787749274992</c:v>
                </c:pt>
                <c:pt idx="636">
                  <c:v>22.047357659531517</c:v>
                </c:pt>
                <c:pt idx="637">
                  <c:v>22.046931440595735</c:v>
                </c:pt>
                <c:pt idx="638">
                  <c:v>22.046509057630374</c:v>
                </c:pt>
                <c:pt idx="639">
                  <c:v>22.046090476111701</c:v>
                </c:pt>
                <c:pt idx="640">
                  <c:v>22.044588146068914</c:v>
                </c:pt>
                <c:pt idx="641">
                  <c:v>22.044186852754294</c:v>
                </c:pt>
                <c:pt idx="642">
                  <c:v>22.043789171079506</c:v>
                </c:pt>
                <c:pt idx="643">
                  <c:v>22.043395068539791</c:v>
                </c:pt>
                <c:pt idx="644">
                  <c:v>22.043004512922934</c:v>
                </c:pt>
                <c:pt idx="645">
                  <c:v>22.042617472306627</c:v>
                </c:pt>
                <c:pt idx="646">
                  <c:v>22.042233915055867</c:v>
                </c:pt>
                <c:pt idx="647">
                  <c:v>22.041853809820363</c:v>
                </c:pt>
                <c:pt idx="648">
                  <c:v>22.04147712553198</c:v>
                </c:pt>
                <c:pt idx="649">
                  <c:v>22.041103831402193</c:v>
                </c:pt>
                <c:pt idx="650">
                  <c:v>22.040733896919573</c:v>
                </c:pt>
                <c:pt idx="651">
                  <c:v>22.040367291847296</c:v>
                </c:pt>
                <c:pt idx="652">
                  <c:v>22.040003986220672</c:v>
                </c:pt>
                <c:pt idx="653">
                  <c:v>22.039643950344686</c:v>
                </c:pt>
                <c:pt idx="654">
                  <c:v>22.039287154791584</c:v>
                </c:pt>
                <c:pt idx="655">
                  <c:v>22.038933570398459</c:v>
                </c:pt>
                <c:pt idx="656">
                  <c:v>22.038583168264871</c:v>
                </c:pt>
                <c:pt idx="657">
                  <c:v>22.038235919750488</c:v>
                </c:pt>
                <c:pt idx="658">
                  <c:v>22.037891796472731</c:v>
                </c:pt>
                <c:pt idx="659">
                  <c:v>22.037550770304478</c:v>
                </c:pt>
                <c:pt idx="660">
                  <c:v>22.036347399107282</c:v>
                </c:pt>
                <c:pt idx="661">
                  <c:v>22.036020272515316</c:v>
                </c:pt>
                <c:pt idx="662">
                  <c:v>22.035696090062679</c:v>
                </c:pt>
                <c:pt idx="663">
                  <c:v>22.035374825252116</c:v>
                </c:pt>
                <c:pt idx="664">
                  <c:v>22.035056451824847</c:v>
                </c:pt>
                <c:pt idx="665">
                  <c:v>22.034740943758422</c:v>
                </c:pt>
                <c:pt idx="666">
                  <c:v>22.034428275264595</c:v>
                </c:pt>
                <c:pt idx="667">
                  <c:v>22.034118420787213</c:v>
                </c:pt>
                <c:pt idx="668">
                  <c:v>22.033811355000129</c:v>
                </c:pt>
                <c:pt idx="669">
                  <c:v>22.033507052805128</c:v>
                </c:pt>
                <c:pt idx="670">
                  <c:v>22.03320548932988</c:v>
                </c:pt>
                <c:pt idx="671">
                  <c:v>22.032906639925912</c:v>
                </c:pt>
                <c:pt idx="672">
                  <c:v>22.032610480166579</c:v>
                </c:pt>
                <c:pt idx="673">
                  <c:v>22.032316985845078</c:v>
                </c:pt>
                <c:pt idx="674">
                  <c:v>22.032026132972472</c:v>
                </c:pt>
                <c:pt idx="675">
                  <c:v>22.03173789777572</c:v>
                </c:pt>
                <c:pt idx="676">
                  <c:v>22.03145225669574</c:v>
                </c:pt>
                <c:pt idx="677">
                  <c:v>22.03116918638548</c:v>
                </c:pt>
                <c:pt idx="678">
                  <c:v>22.030888663708012</c:v>
                </c:pt>
                <c:pt idx="679">
                  <c:v>22.030610665734638</c:v>
                </c:pt>
                <c:pt idx="680">
                  <c:v>22.029645734067046</c:v>
                </c:pt>
                <c:pt idx="681">
                  <c:v>22.029378922460442</c:v>
                </c:pt>
                <c:pt idx="682">
                  <c:v>22.029114512158298</c:v>
                </c:pt>
                <c:pt idx="683">
                  <c:v>22.028852481548874</c:v>
                </c:pt>
                <c:pt idx="684">
                  <c:v>22.028592809214935</c:v>
                </c:pt>
                <c:pt idx="685">
                  <c:v>22.028335473932</c:v>
                </c:pt>
                <c:pt idx="686">
                  <c:v>22.028080454666611</c:v>
                </c:pt>
                <c:pt idx="687">
                  <c:v>22.027827730574611</c:v>
                </c:pt>
                <c:pt idx="688">
                  <c:v>22.027577280999438</c:v>
                </c:pt>
                <c:pt idx="689">
                  <c:v>22.027329085470441</c:v>
                </c:pt>
                <c:pt idx="690">
                  <c:v>22.027083123701207</c:v>
                </c:pt>
                <c:pt idx="691">
                  <c:v>22.026839375587898</c:v>
                </c:pt>
                <c:pt idx="692">
                  <c:v>22.026597821207606</c:v>
                </c:pt>
                <c:pt idx="693">
                  <c:v>22.026358440816736</c:v>
                </c:pt>
                <c:pt idx="694">
                  <c:v>22.026121214849386</c:v>
                </c:pt>
                <c:pt idx="695">
                  <c:v>22.025886123915743</c:v>
                </c:pt>
                <c:pt idx="696">
                  <c:v>22.025653148800501</c:v>
                </c:pt>
                <c:pt idx="697">
                  <c:v>22.025422270461295</c:v>
                </c:pt>
                <c:pt idx="698">
                  <c:v>22.025193470027144</c:v>
                </c:pt>
                <c:pt idx="699">
                  <c:v>22.024966728796901</c:v>
                </c:pt>
                <c:pt idx="700">
                  <c:v>22.024192205388001</c:v>
                </c:pt>
                <c:pt idx="701">
                  <c:v>22.023974475539507</c:v>
                </c:pt>
                <c:pt idx="702">
                  <c:v>22.023758705259652</c:v>
                </c:pt>
                <c:pt idx="703">
                  <c:v>22.023544876912315</c:v>
                </c:pt>
                <c:pt idx="704">
                  <c:v>22.023332973020104</c:v>
                </c:pt>
                <c:pt idx="705">
                  <c:v>22.023122976262922</c:v>
                </c:pt>
                <c:pt idx="706">
                  <c:v>22.022914869476555</c:v>
                </c:pt>
                <c:pt idx="707">
                  <c:v>22.022708635651266</c:v>
                </c:pt>
                <c:pt idx="708">
                  <c:v>22.022504257930404</c:v>
                </c:pt>
                <c:pt idx="709">
                  <c:v>22.022301719609029</c:v>
                </c:pt>
                <c:pt idx="710">
                  <c:v>22.022101004132548</c:v>
                </c:pt>
                <c:pt idx="711">
                  <c:v>22.021902095095356</c:v>
                </c:pt>
                <c:pt idx="712">
                  <c:v>22.021704976239498</c:v>
                </c:pt>
                <c:pt idx="713">
                  <c:v>22.021509631453341</c:v>
                </c:pt>
                <c:pt idx="714">
                  <c:v>22.021316044770263</c:v>
                </c:pt>
                <c:pt idx="715">
                  <c:v>22.021124200367332</c:v>
                </c:pt>
                <c:pt idx="716">
                  <c:v>22.020934082564025</c:v>
                </c:pt>
                <c:pt idx="717">
                  <c:v>22.020745675820947</c:v>
                </c:pt>
                <c:pt idx="718">
                  <c:v>22.020558964738559</c:v>
                </c:pt>
                <c:pt idx="719">
                  <c:v>22.020373934055911</c:v>
                </c:pt>
                <c:pt idx="720">
                  <c:v>22.019751643243989</c:v>
                </c:pt>
                <c:pt idx="721">
                  <c:v>22.019573878454793</c:v>
                </c:pt>
                <c:pt idx="722">
                  <c:v>22.019397713548699</c:v>
                </c:pt>
                <c:pt idx="723">
                  <c:v>22.019223134126761</c:v>
                </c:pt>
                <c:pt idx="724">
                  <c:v>22.01905012591962</c:v>
                </c:pt>
                <c:pt idx="725">
                  <c:v>22.018878674786343</c:v>
                </c:pt>
                <c:pt idx="726">
                  <c:v>22.018708766713267</c:v>
                </c:pt>
                <c:pt idx="727">
                  <c:v>22.018540387812848</c:v>
                </c:pt>
                <c:pt idx="728">
                  <c:v>22.018373524322534</c:v>
                </c:pt>
                <c:pt idx="729">
                  <c:v>22.018208162603631</c:v>
                </c:pt>
                <c:pt idx="730">
                  <c:v>22.0180442891402</c:v>
                </c:pt>
                <c:pt idx="731">
                  <c:v>22.017881890537939</c:v>
                </c:pt>
                <c:pt idx="732">
                  <c:v>22.017720953523099</c:v>
                </c:pt>
                <c:pt idx="733">
                  <c:v>22.017561464941391</c:v>
                </c:pt>
                <c:pt idx="734">
                  <c:v>22.01740341175692</c:v>
                </c:pt>
                <c:pt idx="735">
                  <c:v>22.017246781051107</c:v>
                </c:pt>
                <c:pt idx="736">
                  <c:v>22.017091560021647</c:v>
                </c:pt>
                <c:pt idx="737">
                  <c:v>22.016937735981454</c:v>
                </c:pt>
                <c:pt idx="738">
                  <c:v>22.016785296357622</c:v>
                </c:pt>
                <c:pt idx="739">
                  <c:v>22.016634228690403</c:v>
                </c:pt>
                <c:pt idx="740">
                  <c:v>22.016133786150654</c:v>
                </c:pt>
                <c:pt idx="741">
                  <c:v>22.015988582075298</c:v>
                </c:pt>
                <c:pt idx="742">
                  <c:v>22.015844684836619</c:v>
                </c:pt>
                <c:pt idx="743">
                  <c:v>22.015702082673091</c:v>
                </c:pt>
                <c:pt idx="744">
                  <c:v>22.015560763929034</c:v>
                </c:pt>
                <c:pt idx="745">
                  <c:v>22.015420717053672</c:v>
                </c:pt>
                <c:pt idx="746">
                  <c:v>22.015281930600189</c:v>
                </c:pt>
                <c:pt idx="747">
                  <c:v>22.015144393224787</c:v>
                </c:pt>
                <c:pt idx="748">
                  <c:v>22.015008093685765</c:v>
                </c:pt>
                <c:pt idx="749">
                  <c:v>22.014873020842593</c:v>
                </c:pt>
                <c:pt idx="750">
                  <c:v>22.014739163655008</c:v>
                </c:pt>
                <c:pt idx="751">
                  <c:v>22.014606511182112</c:v>
                </c:pt>
                <c:pt idx="752">
                  <c:v>22.014475052581474</c:v>
                </c:pt>
                <c:pt idx="753">
                  <c:v>22.014344777108242</c:v>
                </c:pt>
                <c:pt idx="754">
                  <c:v>22.014215674114268</c:v>
                </c:pt>
                <c:pt idx="755">
                  <c:v>22.014087733047241</c:v>
                </c:pt>
                <c:pt idx="756">
                  <c:v>22.013960943449817</c:v>
                </c:pt>
                <c:pt idx="757">
                  <c:v>22.013835294958767</c:v>
                </c:pt>
                <c:pt idx="758">
                  <c:v>22.013710777304137</c:v>
                </c:pt>
                <c:pt idx="759">
                  <c:v>22.013587380308401</c:v>
                </c:pt>
                <c:pt idx="760">
                  <c:v>22.013184571096343</c:v>
                </c:pt>
                <c:pt idx="761">
                  <c:v>22.013065909956474</c:v>
                </c:pt>
                <c:pt idx="762">
                  <c:v>22.012948316766867</c:v>
                </c:pt>
                <c:pt idx="763">
                  <c:v>22.012831781915963</c:v>
                </c:pt>
                <c:pt idx="764">
                  <c:v>22.012716295878718</c:v>
                </c:pt>
                <c:pt idx="765">
                  <c:v>22.012601849215809</c:v>
                </c:pt>
                <c:pt idx="766">
                  <c:v>22.012488432572866</c:v>
                </c:pt>
                <c:pt idx="767">
                  <c:v>22.012376036679711</c:v>
                </c:pt>
                <c:pt idx="768">
                  <c:v>22.012264652349593</c:v>
                </c:pt>
                <c:pt idx="769">
                  <c:v>22.012154270478447</c:v>
                </c:pt>
                <c:pt idx="770">
                  <c:v>22.01204488204414</c:v>
                </c:pt>
                <c:pt idx="771">
                  <c:v>22.011936478105742</c:v>
                </c:pt>
                <c:pt idx="772">
                  <c:v>22.011829049802792</c:v>
                </c:pt>
                <c:pt idx="773">
                  <c:v>22.011722588354566</c:v>
                </c:pt>
                <c:pt idx="774">
                  <c:v>22.011617085059374</c:v>
                </c:pt>
                <c:pt idx="775">
                  <c:v>22.011512531293839</c:v>
                </c:pt>
                <c:pt idx="776">
                  <c:v>22.011408918512195</c:v>
                </c:pt>
                <c:pt idx="777">
                  <c:v>22.011306238245584</c:v>
                </c:pt>
                <c:pt idx="778">
                  <c:v>22.011204482101373</c:v>
                </c:pt>
                <c:pt idx="779">
                  <c:v>22.01110364176246</c:v>
                </c:pt>
                <c:pt idx="780">
                  <c:v>22.010779143497079</c:v>
                </c:pt>
                <c:pt idx="781">
                  <c:v>22.010682131205606</c:v>
                </c:pt>
                <c:pt idx="782">
                  <c:v>22.010585992024755</c:v>
                </c:pt>
                <c:pt idx="783">
                  <c:v>22.010490718096531</c:v>
                </c:pt>
                <c:pt idx="784">
                  <c:v>22.010396301633662</c:v>
                </c:pt>
                <c:pt idx="785">
                  <c:v>22.010302734918959</c:v>
                </c:pt>
                <c:pt idx="786">
                  <c:v>22.010210010304689</c:v>
                </c:pt>
                <c:pt idx="787">
                  <c:v>22.010118120211946</c:v>
                </c:pt>
                <c:pt idx="788">
                  <c:v>22.010027057130038</c:v>
                </c:pt>
                <c:pt idx="789">
                  <c:v>22.00993681361587</c:v>
                </c:pt>
                <c:pt idx="790">
                  <c:v>22.009847382293326</c:v>
                </c:pt>
                <c:pt idx="791">
                  <c:v>22.009758755852687</c:v>
                </c:pt>
                <c:pt idx="792">
                  <c:v>22.009670927050013</c:v>
                </c:pt>
                <c:pt idx="793">
                  <c:v>22.009583888706562</c:v>
                </c:pt>
                <c:pt idx="794">
                  <c:v>22.009497633708204</c:v>
                </c:pt>
                <c:pt idx="795">
                  <c:v>22.009412155004831</c:v>
                </c:pt>
                <c:pt idx="796">
                  <c:v>22.009327445609788</c:v>
                </c:pt>
                <c:pt idx="797">
                  <c:v>22.0092434985993</c:v>
                </c:pt>
                <c:pt idx="798">
                  <c:v>22.009160307111905</c:v>
                </c:pt>
                <c:pt idx="799">
                  <c:v>22.009077864347898</c:v>
                </c:pt>
                <c:pt idx="800">
                  <c:v>22.008816240297389</c:v>
                </c:pt>
              </c:numCache>
            </c:numRef>
          </c:yVal>
          <c:smooth val="1"/>
          <c:extLst>
            <c:ext xmlns:c16="http://schemas.microsoft.com/office/drawing/2014/chart" uri="{C3380CC4-5D6E-409C-BE32-E72D297353CC}">
              <c16:uniqueId val="{00000003-3E35-4C56-8D4E-A9F6AD610DAD}"/>
            </c:ext>
          </c:extLst>
        </c:ser>
        <c:ser>
          <c:idx val="2"/>
          <c:order val="2"/>
          <c:tx>
            <c:v>Просто кофе</c:v>
          </c:tx>
          <c:spPr>
            <a:ln w="25400" cap="rnd">
              <a:solidFill>
                <a:schemeClr val="accent2"/>
              </a:solidFill>
              <a:round/>
            </a:ln>
            <a:effectLst/>
          </c:spPr>
          <c:marker>
            <c:symbol val="none"/>
          </c:marker>
          <c:xVal>
            <c:numRef>
              <c:f>Лист1!$B$32:$B$832</c:f>
              <c:numCache>
                <c:formatCode>General</c:formatCode>
                <c:ptCount val="801"/>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pt idx="201">
                  <c:v>20.100000000000016</c:v>
                </c:pt>
                <c:pt idx="202">
                  <c:v>20.200000000000017</c:v>
                </c:pt>
                <c:pt idx="203">
                  <c:v>20.300000000000018</c:v>
                </c:pt>
                <c:pt idx="204">
                  <c:v>20.40000000000002</c:v>
                </c:pt>
                <c:pt idx="205">
                  <c:v>20.500000000000021</c:v>
                </c:pt>
                <c:pt idx="206">
                  <c:v>20.600000000000023</c:v>
                </c:pt>
                <c:pt idx="207">
                  <c:v>20.700000000000024</c:v>
                </c:pt>
                <c:pt idx="208">
                  <c:v>20.800000000000026</c:v>
                </c:pt>
                <c:pt idx="209">
                  <c:v>20.900000000000027</c:v>
                </c:pt>
                <c:pt idx="210">
                  <c:v>21.000000000000028</c:v>
                </c:pt>
                <c:pt idx="211">
                  <c:v>21.10000000000003</c:v>
                </c:pt>
                <c:pt idx="212">
                  <c:v>21.200000000000031</c:v>
                </c:pt>
                <c:pt idx="213">
                  <c:v>21.300000000000033</c:v>
                </c:pt>
                <c:pt idx="214">
                  <c:v>21.400000000000034</c:v>
                </c:pt>
                <c:pt idx="215">
                  <c:v>21.500000000000036</c:v>
                </c:pt>
                <c:pt idx="216">
                  <c:v>21.600000000000037</c:v>
                </c:pt>
                <c:pt idx="217">
                  <c:v>21.700000000000038</c:v>
                </c:pt>
                <c:pt idx="218">
                  <c:v>21.80000000000004</c:v>
                </c:pt>
                <c:pt idx="219">
                  <c:v>21.900000000000041</c:v>
                </c:pt>
                <c:pt idx="220">
                  <c:v>22.000000000000043</c:v>
                </c:pt>
                <c:pt idx="221">
                  <c:v>22.100000000000044</c:v>
                </c:pt>
                <c:pt idx="222">
                  <c:v>22.200000000000045</c:v>
                </c:pt>
                <c:pt idx="223">
                  <c:v>22.300000000000047</c:v>
                </c:pt>
                <c:pt idx="224">
                  <c:v>22.400000000000048</c:v>
                </c:pt>
                <c:pt idx="225">
                  <c:v>22.50000000000005</c:v>
                </c:pt>
                <c:pt idx="226">
                  <c:v>22.600000000000051</c:v>
                </c:pt>
                <c:pt idx="227">
                  <c:v>22.700000000000053</c:v>
                </c:pt>
                <c:pt idx="228">
                  <c:v>22.800000000000054</c:v>
                </c:pt>
                <c:pt idx="229">
                  <c:v>22.900000000000055</c:v>
                </c:pt>
                <c:pt idx="230">
                  <c:v>23.000000000000057</c:v>
                </c:pt>
                <c:pt idx="231">
                  <c:v>23.100000000000058</c:v>
                </c:pt>
                <c:pt idx="232">
                  <c:v>23.20000000000006</c:v>
                </c:pt>
                <c:pt idx="233">
                  <c:v>23.300000000000061</c:v>
                </c:pt>
                <c:pt idx="234">
                  <c:v>23.400000000000063</c:v>
                </c:pt>
                <c:pt idx="235">
                  <c:v>23.500000000000064</c:v>
                </c:pt>
                <c:pt idx="236">
                  <c:v>23.600000000000065</c:v>
                </c:pt>
                <c:pt idx="237">
                  <c:v>23.700000000000067</c:v>
                </c:pt>
                <c:pt idx="238">
                  <c:v>23.800000000000068</c:v>
                </c:pt>
                <c:pt idx="239">
                  <c:v>23.90000000000007</c:v>
                </c:pt>
                <c:pt idx="240">
                  <c:v>24.000000000000071</c:v>
                </c:pt>
                <c:pt idx="241">
                  <c:v>24.100000000000072</c:v>
                </c:pt>
                <c:pt idx="242">
                  <c:v>24.200000000000074</c:v>
                </c:pt>
                <c:pt idx="243">
                  <c:v>24.300000000000075</c:v>
                </c:pt>
                <c:pt idx="244">
                  <c:v>24.400000000000077</c:v>
                </c:pt>
                <c:pt idx="245">
                  <c:v>24.500000000000078</c:v>
                </c:pt>
                <c:pt idx="246">
                  <c:v>24.60000000000008</c:v>
                </c:pt>
                <c:pt idx="247">
                  <c:v>24.700000000000081</c:v>
                </c:pt>
                <c:pt idx="248">
                  <c:v>24.800000000000082</c:v>
                </c:pt>
                <c:pt idx="249">
                  <c:v>24.900000000000084</c:v>
                </c:pt>
                <c:pt idx="250">
                  <c:v>25.000000000000085</c:v>
                </c:pt>
                <c:pt idx="251">
                  <c:v>25.100000000000087</c:v>
                </c:pt>
                <c:pt idx="252">
                  <c:v>25.200000000000088</c:v>
                </c:pt>
                <c:pt idx="253">
                  <c:v>25.30000000000009</c:v>
                </c:pt>
                <c:pt idx="254">
                  <c:v>25.400000000000091</c:v>
                </c:pt>
                <c:pt idx="255">
                  <c:v>25.500000000000092</c:v>
                </c:pt>
                <c:pt idx="256">
                  <c:v>25.600000000000094</c:v>
                </c:pt>
                <c:pt idx="257">
                  <c:v>25.700000000000095</c:v>
                </c:pt>
                <c:pt idx="258">
                  <c:v>25.800000000000097</c:v>
                </c:pt>
                <c:pt idx="259">
                  <c:v>25.900000000000098</c:v>
                </c:pt>
                <c:pt idx="260">
                  <c:v>26.000000000000099</c:v>
                </c:pt>
                <c:pt idx="261">
                  <c:v>26.100000000000101</c:v>
                </c:pt>
                <c:pt idx="262">
                  <c:v>26.200000000000102</c:v>
                </c:pt>
                <c:pt idx="263">
                  <c:v>26.300000000000104</c:v>
                </c:pt>
                <c:pt idx="264">
                  <c:v>26.400000000000105</c:v>
                </c:pt>
                <c:pt idx="265">
                  <c:v>26.500000000000107</c:v>
                </c:pt>
                <c:pt idx="266">
                  <c:v>26.600000000000108</c:v>
                </c:pt>
                <c:pt idx="267">
                  <c:v>26.700000000000109</c:v>
                </c:pt>
                <c:pt idx="268">
                  <c:v>26.800000000000111</c:v>
                </c:pt>
                <c:pt idx="269">
                  <c:v>26.900000000000112</c:v>
                </c:pt>
                <c:pt idx="270">
                  <c:v>27.000000000000114</c:v>
                </c:pt>
                <c:pt idx="271">
                  <c:v>27.100000000000115</c:v>
                </c:pt>
                <c:pt idx="272">
                  <c:v>27.200000000000117</c:v>
                </c:pt>
                <c:pt idx="273">
                  <c:v>27.300000000000118</c:v>
                </c:pt>
                <c:pt idx="274">
                  <c:v>27.400000000000119</c:v>
                </c:pt>
                <c:pt idx="275">
                  <c:v>27.500000000000121</c:v>
                </c:pt>
                <c:pt idx="276">
                  <c:v>27.600000000000122</c:v>
                </c:pt>
                <c:pt idx="277">
                  <c:v>27.700000000000124</c:v>
                </c:pt>
                <c:pt idx="278">
                  <c:v>27.800000000000125</c:v>
                </c:pt>
                <c:pt idx="279">
                  <c:v>27.900000000000126</c:v>
                </c:pt>
                <c:pt idx="280">
                  <c:v>28.000000000000128</c:v>
                </c:pt>
                <c:pt idx="281">
                  <c:v>28.100000000000129</c:v>
                </c:pt>
                <c:pt idx="282">
                  <c:v>28.200000000000131</c:v>
                </c:pt>
                <c:pt idx="283">
                  <c:v>28.300000000000132</c:v>
                </c:pt>
                <c:pt idx="284">
                  <c:v>28.400000000000134</c:v>
                </c:pt>
                <c:pt idx="285">
                  <c:v>28.500000000000135</c:v>
                </c:pt>
                <c:pt idx="286">
                  <c:v>28.600000000000136</c:v>
                </c:pt>
                <c:pt idx="287">
                  <c:v>28.700000000000138</c:v>
                </c:pt>
                <c:pt idx="288">
                  <c:v>28.800000000000139</c:v>
                </c:pt>
                <c:pt idx="289">
                  <c:v>28.900000000000141</c:v>
                </c:pt>
                <c:pt idx="290">
                  <c:v>29.000000000000142</c:v>
                </c:pt>
                <c:pt idx="291">
                  <c:v>29.100000000000144</c:v>
                </c:pt>
                <c:pt idx="292">
                  <c:v>29.200000000000145</c:v>
                </c:pt>
                <c:pt idx="293">
                  <c:v>29.300000000000146</c:v>
                </c:pt>
                <c:pt idx="294">
                  <c:v>29.400000000000148</c:v>
                </c:pt>
                <c:pt idx="295">
                  <c:v>29.500000000000149</c:v>
                </c:pt>
                <c:pt idx="296">
                  <c:v>29.600000000000151</c:v>
                </c:pt>
                <c:pt idx="297">
                  <c:v>29.700000000000152</c:v>
                </c:pt>
                <c:pt idx="298">
                  <c:v>29.800000000000153</c:v>
                </c:pt>
                <c:pt idx="299">
                  <c:v>29.900000000000155</c:v>
                </c:pt>
                <c:pt idx="300">
                  <c:v>30.000000000000156</c:v>
                </c:pt>
                <c:pt idx="301">
                  <c:v>30.100000000000158</c:v>
                </c:pt>
                <c:pt idx="302">
                  <c:v>30.200000000000159</c:v>
                </c:pt>
                <c:pt idx="303">
                  <c:v>30.300000000000161</c:v>
                </c:pt>
                <c:pt idx="304">
                  <c:v>30.400000000000162</c:v>
                </c:pt>
                <c:pt idx="305">
                  <c:v>30.500000000000163</c:v>
                </c:pt>
                <c:pt idx="306">
                  <c:v>30.600000000000165</c:v>
                </c:pt>
                <c:pt idx="307">
                  <c:v>30.700000000000166</c:v>
                </c:pt>
                <c:pt idx="308">
                  <c:v>30.800000000000168</c:v>
                </c:pt>
                <c:pt idx="309">
                  <c:v>30.900000000000169</c:v>
                </c:pt>
                <c:pt idx="310">
                  <c:v>31.000000000000171</c:v>
                </c:pt>
                <c:pt idx="311">
                  <c:v>31.100000000000172</c:v>
                </c:pt>
                <c:pt idx="312">
                  <c:v>31.200000000000173</c:v>
                </c:pt>
                <c:pt idx="313">
                  <c:v>31.300000000000175</c:v>
                </c:pt>
                <c:pt idx="314">
                  <c:v>31.400000000000176</c:v>
                </c:pt>
                <c:pt idx="315">
                  <c:v>31.500000000000178</c:v>
                </c:pt>
                <c:pt idx="316">
                  <c:v>31.600000000000179</c:v>
                </c:pt>
                <c:pt idx="317">
                  <c:v>31.70000000000018</c:v>
                </c:pt>
                <c:pt idx="318">
                  <c:v>31.800000000000182</c:v>
                </c:pt>
                <c:pt idx="319">
                  <c:v>31.900000000000183</c:v>
                </c:pt>
                <c:pt idx="320">
                  <c:v>32.000000000000185</c:v>
                </c:pt>
                <c:pt idx="321">
                  <c:v>32.100000000000186</c:v>
                </c:pt>
                <c:pt idx="322">
                  <c:v>32.200000000000188</c:v>
                </c:pt>
                <c:pt idx="323">
                  <c:v>32.300000000000189</c:v>
                </c:pt>
                <c:pt idx="324">
                  <c:v>32.40000000000019</c:v>
                </c:pt>
                <c:pt idx="325">
                  <c:v>32.500000000000192</c:v>
                </c:pt>
                <c:pt idx="326">
                  <c:v>32.600000000000193</c:v>
                </c:pt>
                <c:pt idx="327">
                  <c:v>32.700000000000195</c:v>
                </c:pt>
                <c:pt idx="328">
                  <c:v>32.800000000000196</c:v>
                </c:pt>
                <c:pt idx="329">
                  <c:v>32.900000000000198</c:v>
                </c:pt>
                <c:pt idx="330">
                  <c:v>33.000000000000199</c:v>
                </c:pt>
                <c:pt idx="331">
                  <c:v>33.1000000000002</c:v>
                </c:pt>
                <c:pt idx="332">
                  <c:v>33.200000000000202</c:v>
                </c:pt>
                <c:pt idx="333">
                  <c:v>33.300000000000203</c:v>
                </c:pt>
                <c:pt idx="334">
                  <c:v>33.400000000000205</c:v>
                </c:pt>
                <c:pt idx="335">
                  <c:v>33.500000000000206</c:v>
                </c:pt>
                <c:pt idx="336">
                  <c:v>33.600000000000207</c:v>
                </c:pt>
                <c:pt idx="337">
                  <c:v>33.700000000000209</c:v>
                </c:pt>
                <c:pt idx="338">
                  <c:v>33.80000000000021</c:v>
                </c:pt>
                <c:pt idx="339">
                  <c:v>33.900000000000212</c:v>
                </c:pt>
                <c:pt idx="340">
                  <c:v>34.000000000000213</c:v>
                </c:pt>
                <c:pt idx="341">
                  <c:v>34.100000000000215</c:v>
                </c:pt>
                <c:pt idx="342">
                  <c:v>34.200000000000216</c:v>
                </c:pt>
                <c:pt idx="343">
                  <c:v>34.300000000000217</c:v>
                </c:pt>
                <c:pt idx="344">
                  <c:v>34.400000000000219</c:v>
                </c:pt>
                <c:pt idx="345">
                  <c:v>34.50000000000022</c:v>
                </c:pt>
                <c:pt idx="346">
                  <c:v>34.600000000000222</c:v>
                </c:pt>
                <c:pt idx="347">
                  <c:v>34.700000000000223</c:v>
                </c:pt>
                <c:pt idx="348">
                  <c:v>34.800000000000225</c:v>
                </c:pt>
                <c:pt idx="349">
                  <c:v>34.900000000000226</c:v>
                </c:pt>
                <c:pt idx="350">
                  <c:v>35.000000000000227</c:v>
                </c:pt>
                <c:pt idx="351">
                  <c:v>35.100000000000229</c:v>
                </c:pt>
                <c:pt idx="352">
                  <c:v>35.20000000000023</c:v>
                </c:pt>
                <c:pt idx="353">
                  <c:v>35.300000000000232</c:v>
                </c:pt>
                <c:pt idx="354">
                  <c:v>35.400000000000233</c:v>
                </c:pt>
                <c:pt idx="355">
                  <c:v>35.500000000000234</c:v>
                </c:pt>
                <c:pt idx="356">
                  <c:v>35.600000000000236</c:v>
                </c:pt>
                <c:pt idx="357">
                  <c:v>35.700000000000237</c:v>
                </c:pt>
                <c:pt idx="358">
                  <c:v>35.800000000000239</c:v>
                </c:pt>
                <c:pt idx="359">
                  <c:v>35.90000000000024</c:v>
                </c:pt>
                <c:pt idx="360">
                  <c:v>36.000000000000242</c:v>
                </c:pt>
                <c:pt idx="361">
                  <c:v>36.100000000000243</c:v>
                </c:pt>
                <c:pt idx="362">
                  <c:v>36.200000000000244</c:v>
                </c:pt>
                <c:pt idx="363">
                  <c:v>36.300000000000246</c:v>
                </c:pt>
                <c:pt idx="364">
                  <c:v>36.400000000000247</c:v>
                </c:pt>
                <c:pt idx="365">
                  <c:v>36.500000000000249</c:v>
                </c:pt>
                <c:pt idx="366">
                  <c:v>36.60000000000025</c:v>
                </c:pt>
                <c:pt idx="367">
                  <c:v>36.700000000000252</c:v>
                </c:pt>
                <c:pt idx="368">
                  <c:v>36.800000000000253</c:v>
                </c:pt>
                <c:pt idx="369">
                  <c:v>36.900000000000254</c:v>
                </c:pt>
                <c:pt idx="370">
                  <c:v>37.000000000000256</c:v>
                </c:pt>
                <c:pt idx="371">
                  <c:v>37.100000000000257</c:v>
                </c:pt>
                <c:pt idx="372">
                  <c:v>37.200000000000259</c:v>
                </c:pt>
                <c:pt idx="373">
                  <c:v>37.30000000000026</c:v>
                </c:pt>
                <c:pt idx="374">
                  <c:v>37.400000000000261</c:v>
                </c:pt>
                <c:pt idx="375">
                  <c:v>37.500000000000263</c:v>
                </c:pt>
                <c:pt idx="376">
                  <c:v>37.600000000000264</c:v>
                </c:pt>
                <c:pt idx="377">
                  <c:v>37.700000000000266</c:v>
                </c:pt>
                <c:pt idx="378">
                  <c:v>37.800000000000267</c:v>
                </c:pt>
                <c:pt idx="379">
                  <c:v>37.900000000000269</c:v>
                </c:pt>
                <c:pt idx="380">
                  <c:v>38.00000000000027</c:v>
                </c:pt>
                <c:pt idx="381">
                  <c:v>38.100000000000271</c:v>
                </c:pt>
                <c:pt idx="382">
                  <c:v>38.200000000000273</c:v>
                </c:pt>
                <c:pt idx="383">
                  <c:v>38.300000000000274</c:v>
                </c:pt>
                <c:pt idx="384">
                  <c:v>38.400000000000276</c:v>
                </c:pt>
                <c:pt idx="385">
                  <c:v>38.500000000000277</c:v>
                </c:pt>
                <c:pt idx="386">
                  <c:v>38.600000000000279</c:v>
                </c:pt>
                <c:pt idx="387">
                  <c:v>38.70000000000028</c:v>
                </c:pt>
                <c:pt idx="388">
                  <c:v>38.800000000000281</c:v>
                </c:pt>
                <c:pt idx="389">
                  <c:v>38.900000000000283</c:v>
                </c:pt>
                <c:pt idx="390">
                  <c:v>39.000000000000284</c:v>
                </c:pt>
                <c:pt idx="391">
                  <c:v>39.100000000000286</c:v>
                </c:pt>
                <c:pt idx="392">
                  <c:v>39.200000000000287</c:v>
                </c:pt>
                <c:pt idx="393">
                  <c:v>39.300000000000288</c:v>
                </c:pt>
                <c:pt idx="394">
                  <c:v>39.40000000000029</c:v>
                </c:pt>
                <c:pt idx="395">
                  <c:v>39.500000000000291</c:v>
                </c:pt>
                <c:pt idx="396">
                  <c:v>39.600000000000293</c:v>
                </c:pt>
                <c:pt idx="397">
                  <c:v>39.700000000000294</c:v>
                </c:pt>
                <c:pt idx="398">
                  <c:v>39.800000000000296</c:v>
                </c:pt>
                <c:pt idx="399">
                  <c:v>39.900000000000297</c:v>
                </c:pt>
                <c:pt idx="400">
                  <c:v>40.000000000000298</c:v>
                </c:pt>
                <c:pt idx="401">
                  <c:v>40.1000000000003</c:v>
                </c:pt>
                <c:pt idx="402">
                  <c:v>40.200000000000301</c:v>
                </c:pt>
                <c:pt idx="403">
                  <c:v>40.300000000000303</c:v>
                </c:pt>
                <c:pt idx="404">
                  <c:v>40.400000000000304</c:v>
                </c:pt>
                <c:pt idx="405">
                  <c:v>40.500000000000306</c:v>
                </c:pt>
                <c:pt idx="406">
                  <c:v>40.600000000000307</c:v>
                </c:pt>
                <c:pt idx="407">
                  <c:v>40.700000000000308</c:v>
                </c:pt>
                <c:pt idx="408">
                  <c:v>40.80000000000031</c:v>
                </c:pt>
                <c:pt idx="409">
                  <c:v>40.900000000000311</c:v>
                </c:pt>
                <c:pt idx="410">
                  <c:v>41.000000000000313</c:v>
                </c:pt>
                <c:pt idx="411">
                  <c:v>41.100000000000314</c:v>
                </c:pt>
                <c:pt idx="412">
                  <c:v>41.200000000000315</c:v>
                </c:pt>
                <c:pt idx="413">
                  <c:v>41.300000000000317</c:v>
                </c:pt>
                <c:pt idx="414">
                  <c:v>41.400000000000318</c:v>
                </c:pt>
                <c:pt idx="415">
                  <c:v>41.50000000000032</c:v>
                </c:pt>
                <c:pt idx="416">
                  <c:v>41.600000000000321</c:v>
                </c:pt>
                <c:pt idx="417">
                  <c:v>41.700000000000323</c:v>
                </c:pt>
                <c:pt idx="418">
                  <c:v>41.800000000000324</c:v>
                </c:pt>
                <c:pt idx="419">
                  <c:v>41.900000000000325</c:v>
                </c:pt>
                <c:pt idx="420">
                  <c:v>42.000000000000327</c:v>
                </c:pt>
                <c:pt idx="421">
                  <c:v>42.100000000000328</c:v>
                </c:pt>
                <c:pt idx="422">
                  <c:v>42.20000000000033</c:v>
                </c:pt>
                <c:pt idx="423">
                  <c:v>42.300000000000331</c:v>
                </c:pt>
                <c:pt idx="424">
                  <c:v>42.400000000000333</c:v>
                </c:pt>
                <c:pt idx="425">
                  <c:v>42.500000000000334</c:v>
                </c:pt>
                <c:pt idx="426">
                  <c:v>42.600000000000335</c:v>
                </c:pt>
                <c:pt idx="427">
                  <c:v>42.700000000000337</c:v>
                </c:pt>
                <c:pt idx="428">
                  <c:v>42.800000000000338</c:v>
                </c:pt>
                <c:pt idx="429">
                  <c:v>42.90000000000034</c:v>
                </c:pt>
                <c:pt idx="430">
                  <c:v>43.000000000000341</c:v>
                </c:pt>
                <c:pt idx="431">
                  <c:v>43.100000000000342</c:v>
                </c:pt>
                <c:pt idx="432">
                  <c:v>43.200000000000344</c:v>
                </c:pt>
                <c:pt idx="433">
                  <c:v>43.300000000000345</c:v>
                </c:pt>
                <c:pt idx="434">
                  <c:v>43.400000000000347</c:v>
                </c:pt>
                <c:pt idx="435">
                  <c:v>43.500000000000348</c:v>
                </c:pt>
                <c:pt idx="436">
                  <c:v>43.60000000000035</c:v>
                </c:pt>
                <c:pt idx="437">
                  <c:v>43.700000000000351</c:v>
                </c:pt>
                <c:pt idx="438">
                  <c:v>43.800000000000352</c:v>
                </c:pt>
                <c:pt idx="439">
                  <c:v>43.900000000000354</c:v>
                </c:pt>
                <c:pt idx="440">
                  <c:v>44.000000000000355</c:v>
                </c:pt>
                <c:pt idx="441">
                  <c:v>44.100000000000357</c:v>
                </c:pt>
                <c:pt idx="442">
                  <c:v>44.200000000000358</c:v>
                </c:pt>
                <c:pt idx="443">
                  <c:v>44.30000000000036</c:v>
                </c:pt>
                <c:pt idx="444">
                  <c:v>44.400000000000361</c:v>
                </c:pt>
                <c:pt idx="445">
                  <c:v>44.500000000000362</c:v>
                </c:pt>
                <c:pt idx="446">
                  <c:v>44.600000000000364</c:v>
                </c:pt>
                <c:pt idx="447">
                  <c:v>44.700000000000365</c:v>
                </c:pt>
                <c:pt idx="448">
                  <c:v>44.800000000000367</c:v>
                </c:pt>
                <c:pt idx="449">
                  <c:v>44.900000000000368</c:v>
                </c:pt>
                <c:pt idx="450">
                  <c:v>45.000000000000369</c:v>
                </c:pt>
                <c:pt idx="451">
                  <c:v>45.100000000000371</c:v>
                </c:pt>
                <c:pt idx="452">
                  <c:v>45.200000000000372</c:v>
                </c:pt>
                <c:pt idx="453">
                  <c:v>45.300000000000374</c:v>
                </c:pt>
                <c:pt idx="454">
                  <c:v>45.400000000000375</c:v>
                </c:pt>
                <c:pt idx="455">
                  <c:v>45.500000000000377</c:v>
                </c:pt>
                <c:pt idx="456">
                  <c:v>45.600000000000378</c:v>
                </c:pt>
                <c:pt idx="457">
                  <c:v>45.700000000000379</c:v>
                </c:pt>
                <c:pt idx="458">
                  <c:v>45.800000000000381</c:v>
                </c:pt>
                <c:pt idx="459">
                  <c:v>45.900000000000382</c:v>
                </c:pt>
                <c:pt idx="460">
                  <c:v>46.000000000000384</c:v>
                </c:pt>
                <c:pt idx="461">
                  <c:v>46.100000000000385</c:v>
                </c:pt>
                <c:pt idx="462">
                  <c:v>46.200000000000387</c:v>
                </c:pt>
                <c:pt idx="463">
                  <c:v>46.300000000000388</c:v>
                </c:pt>
                <c:pt idx="464">
                  <c:v>46.400000000000389</c:v>
                </c:pt>
                <c:pt idx="465">
                  <c:v>46.500000000000391</c:v>
                </c:pt>
                <c:pt idx="466">
                  <c:v>46.600000000000392</c:v>
                </c:pt>
                <c:pt idx="467">
                  <c:v>46.700000000000394</c:v>
                </c:pt>
                <c:pt idx="468">
                  <c:v>46.800000000000395</c:v>
                </c:pt>
                <c:pt idx="469">
                  <c:v>46.900000000000396</c:v>
                </c:pt>
                <c:pt idx="470">
                  <c:v>47.000000000000398</c:v>
                </c:pt>
                <c:pt idx="471">
                  <c:v>47.100000000000399</c:v>
                </c:pt>
                <c:pt idx="472">
                  <c:v>47.200000000000401</c:v>
                </c:pt>
                <c:pt idx="473">
                  <c:v>47.300000000000402</c:v>
                </c:pt>
                <c:pt idx="474">
                  <c:v>47.400000000000404</c:v>
                </c:pt>
                <c:pt idx="475">
                  <c:v>47.500000000000405</c:v>
                </c:pt>
                <c:pt idx="476">
                  <c:v>47.600000000000406</c:v>
                </c:pt>
                <c:pt idx="477">
                  <c:v>47.700000000000408</c:v>
                </c:pt>
                <c:pt idx="478">
                  <c:v>47.800000000000409</c:v>
                </c:pt>
                <c:pt idx="479">
                  <c:v>47.900000000000411</c:v>
                </c:pt>
                <c:pt idx="480">
                  <c:v>48.000000000000412</c:v>
                </c:pt>
                <c:pt idx="481">
                  <c:v>48.100000000000414</c:v>
                </c:pt>
                <c:pt idx="482">
                  <c:v>48.200000000000415</c:v>
                </c:pt>
                <c:pt idx="483">
                  <c:v>48.300000000000416</c:v>
                </c:pt>
                <c:pt idx="484">
                  <c:v>48.400000000000418</c:v>
                </c:pt>
                <c:pt idx="485">
                  <c:v>48.500000000000419</c:v>
                </c:pt>
                <c:pt idx="486">
                  <c:v>48.600000000000421</c:v>
                </c:pt>
                <c:pt idx="487">
                  <c:v>48.700000000000422</c:v>
                </c:pt>
                <c:pt idx="488">
                  <c:v>48.800000000000423</c:v>
                </c:pt>
                <c:pt idx="489">
                  <c:v>48.900000000000425</c:v>
                </c:pt>
                <c:pt idx="490">
                  <c:v>49.000000000000426</c:v>
                </c:pt>
                <c:pt idx="491">
                  <c:v>49.100000000000428</c:v>
                </c:pt>
                <c:pt idx="492">
                  <c:v>49.200000000000429</c:v>
                </c:pt>
                <c:pt idx="493">
                  <c:v>49.300000000000431</c:v>
                </c:pt>
                <c:pt idx="494">
                  <c:v>49.400000000000432</c:v>
                </c:pt>
                <c:pt idx="495">
                  <c:v>49.500000000000433</c:v>
                </c:pt>
                <c:pt idx="496">
                  <c:v>49.600000000000435</c:v>
                </c:pt>
                <c:pt idx="497">
                  <c:v>49.700000000000436</c:v>
                </c:pt>
                <c:pt idx="498">
                  <c:v>49.800000000000438</c:v>
                </c:pt>
                <c:pt idx="499">
                  <c:v>49.900000000000439</c:v>
                </c:pt>
                <c:pt idx="500">
                  <c:v>50.000000000000441</c:v>
                </c:pt>
                <c:pt idx="501">
                  <c:v>50.100000000000442</c:v>
                </c:pt>
                <c:pt idx="502">
                  <c:v>50.200000000000443</c:v>
                </c:pt>
                <c:pt idx="503">
                  <c:v>50.300000000000445</c:v>
                </c:pt>
                <c:pt idx="504">
                  <c:v>50.400000000000446</c:v>
                </c:pt>
                <c:pt idx="505">
                  <c:v>50.500000000000448</c:v>
                </c:pt>
                <c:pt idx="506">
                  <c:v>50.600000000000449</c:v>
                </c:pt>
                <c:pt idx="507">
                  <c:v>50.70000000000045</c:v>
                </c:pt>
                <c:pt idx="508">
                  <c:v>50.800000000000452</c:v>
                </c:pt>
                <c:pt idx="509">
                  <c:v>50.900000000000453</c:v>
                </c:pt>
                <c:pt idx="510">
                  <c:v>51.000000000000455</c:v>
                </c:pt>
                <c:pt idx="511">
                  <c:v>51.100000000000456</c:v>
                </c:pt>
                <c:pt idx="512">
                  <c:v>51.200000000000458</c:v>
                </c:pt>
                <c:pt idx="513">
                  <c:v>51.300000000000459</c:v>
                </c:pt>
                <c:pt idx="514">
                  <c:v>51.40000000000046</c:v>
                </c:pt>
                <c:pt idx="515">
                  <c:v>51.500000000000462</c:v>
                </c:pt>
                <c:pt idx="516">
                  <c:v>51.600000000000463</c:v>
                </c:pt>
                <c:pt idx="517">
                  <c:v>51.700000000000465</c:v>
                </c:pt>
                <c:pt idx="518">
                  <c:v>51.800000000000466</c:v>
                </c:pt>
                <c:pt idx="519">
                  <c:v>51.900000000000468</c:v>
                </c:pt>
                <c:pt idx="520">
                  <c:v>52.000000000000469</c:v>
                </c:pt>
                <c:pt idx="521">
                  <c:v>52.10000000000047</c:v>
                </c:pt>
                <c:pt idx="522">
                  <c:v>52.200000000000472</c:v>
                </c:pt>
                <c:pt idx="523">
                  <c:v>52.300000000000473</c:v>
                </c:pt>
                <c:pt idx="524">
                  <c:v>52.400000000000475</c:v>
                </c:pt>
                <c:pt idx="525">
                  <c:v>52.500000000000476</c:v>
                </c:pt>
                <c:pt idx="526">
                  <c:v>52.600000000000477</c:v>
                </c:pt>
                <c:pt idx="527">
                  <c:v>52.700000000000479</c:v>
                </c:pt>
                <c:pt idx="528">
                  <c:v>52.80000000000048</c:v>
                </c:pt>
                <c:pt idx="529">
                  <c:v>52.900000000000482</c:v>
                </c:pt>
                <c:pt idx="530">
                  <c:v>53.000000000000483</c:v>
                </c:pt>
                <c:pt idx="531">
                  <c:v>53.100000000000485</c:v>
                </c:pt>
                <c:pt idx="532">
                  <c:v>53.200000000000486</c:v>
                </c:pt>
                <c:pt idx="533">
                  <c:v>53.300000000000487</c:v>
                </c:pt>
                <c:pt idx="534">
                  <c:v>53.400000000000489</c:v>
                </c:pt>
                <c:pt idx="535">
                  <c:v>53.50000000000049</c:v>
                </c:pt>
                <c:pt idx="536">
                  <c:v>53.600000000000492</c:v>
                </c:pt>
                <c:pt idx="537">
                  <c:v>53.700000000000493</c:v>
                </c:pt>
                <c:pt idx="538">
                  <c:v>53.800000000000495</c:v>
                </c:pt>
                <c:pt idx="539">
                  <c:v>53.900000000000496</c:v>
                </c:pt>
                <c:pt idx="540">
                  <c:v>54.000000000000497</c:v>
                </c:pt>
                <c:pt idx="541">
                  <c:v>54.100000000000499</c:v>
                </c:pt>
                <c:pt idx="542">
                  <c:v>54.2000000000005</c:v>
                </c:pt>
                <c:pt idx="543">
                  <c:v>54.300000000000502</c:v>
                </c:pt>
                <c:pt idx="544">
                  <c:v>54.400000000000503</c:v>
                </c:pt>
                <c:pt idx="545">
                  <c:v>54.500000000000504</c:v>
                </c:pt>
                <c:pt idx="546">
                  <c:v>54.600000000000506</c:v>
                </c:pt>
                <c:pt idx="547">
                  <c:v>54.700000000000507</c:v>
                </c:pt>
                <c:pt idx="548">
                  <c:v>54.800000000000509</c:v>
                </c:pt>
                <c:pt idx="549">
                  <c:v>54.90000000000051</c:v>
                </c:pt>
                <c:pt idx="550">
                  <c:v>55.000000000000512</c:v>
                </c:pt>
                <c:pt idx="551">
                  <c:v>55.100000000000513</c:v>
                </c:pt>
                <c:pt idx="552">
                  <c:v>55.200000000000514</c:v>
                </c:pt>
                <c:pt idx="553">
                  <c:v>55.300000000000516</c:v>
                </c:pt>
                <c:pt idx="554">
                  <c:v>55.400000000000517</c:v>
                </c:pt>
                <c:pt idx="555">
                  <c:v>55.500000000000519</c:v>
                </c:pt>
                <c:pt idx="556">
                  <c:v>55.60000000000052</c:v>
                </c:pt>
                <c:pt idx="557">
                  <c:v>55.700000000000522</c:v>
                </c:pt>
                <c:pt idx="558">
                  <c:v>55.800000000000523</c:v>
                </c:pt>
                <c:pt idx="559">
                  <c:v>55.900000000000524</c:v>
                </c:pt>
                <c:pt idx="560">
                  <c:v>56.000000000000526</c:v>
                </c:pt>
                <c:pt idx="561">
                  <c:v>56.100000000000527</c:v>
                </c:pt>
                <c:pt idx="562">
                  <c:v>56.200000000000529</c:v>
                </c:pt>
                <c:pt idx="563">
                  <c:v>56.30000000000053</c:v>
                </c:pt>
                <c:pt idx="564">
                  <c:v>56.400000000000531</c:v>
                </c:pt>
                <c:pt idx="565">
                  <c:v>56.500000000000533</c:v>
                </c:pt>
                <c:pt idx="566">
                  <c:v>56.600000000000534</c:v>
                </c:pt>
                <c:pt idx="567">
                  <c:v>56.700000000000536</c:v>
                </c:pt>
                <c:pt idx="568">
                  <c:v>56.800000000000537</c:v>
                </c:pt>
                <c:pt idx="569">
                  <c:v>56.900000000000539</c:v>
                </c:pt>
                <c:pt idx="570">
                  <c:v>57.00000000000054</c:v>
                </c:pt>
                <c:pt idx="571">
                  <c:v>57.100000000000541</c:v>
                </c:pt>
                <c:pt idx="572">
                  <c:v>57.200000000000543</c:v>
                </c:pt>
                <c:pt idx="573">
                  <c:v>57.300000000000544</c:v>
                </c:pt>
                <c:pt idx="574">
                  <c:v>57.400000000000546</c:v>
                </c:pt>
                <c:pt idx="575">
                  <c:v>57.500000000000547</c:v>
                </c:pt>
                <c:pt idx="576">
                  <c:v>57.600000000000549</c:v>
                </c:pt>
                <c:pt idx="577">
                  <c:v>57.70000000000055</c:v>
                </c:pt>
                <c:pt idx="578">
                  <c:v>57.800000000000551</c:v>
                </c:pt>
                <c:pt idx="579">
                  <c:v>57.900000000000553</c:v>
                </c:pt>
                <c:pt idx="580">
                  <c:v>58.000000000000554</c:v>
                </c:pt>
                <c:pt idx="581">
                  <c:v>58.100000000000556</c:v>
                </c:pt>
                <c:pt idx="582">
                  <c:v>58.200000000000557</c:v>
                </c:pt>
                <c:pt idx="583">
                  <c:v>58.300000000000558</c:v>
                </c:pt>
                <c:pt idx="584">
                  <c:v>58.40000000000056</c:v>
                </c:pt>
                <c:pt idx="585">
                  <c:v>58.500000000000561</c:v>
                </c:pt>
                <c:pt idx="586">
                  <c:v>58.600000000000563</c:v>
                </c:pt>
                <c:pt idx="587">
                  <c:v>58.700000000000564</c:v>
                </c:pt>
                <c:pt idx="588">
                  <c:v>58.800000000000566</c:v>
                </c:pt>
                <c:pt idx="589">
                  <c:v>58.900000000000567</c:v>
                </c:pt>
                <c:pt idx="590">
                  <c:v>59.000000000000568</c:v>
                </c:pt>
                <c:pt idx="591">
                  <c:v>59.10000000000057</c:v>
                </c:pt>
                <c:pt idx="592">
                  <c:v>59.200000000000571</c:v>
                </c:pt>
                <c:pt idx="593">
                  <c:v>59.300000000000573</c:v>
                </c:pt>
                <c:pt idx="594">
                  <c:v>59.400000000000574</c:v>
                </c:pt>
                <c:pt idx="595">
                  <c:v>59.500000000000576</c:v>
                </c:pt>
                <c:pt idx="596">
                  <c:v>59.600000000000577</c:v>
                </c:pt>
                <c:pt idx="597">
                  <c:v>59.700000000000578</c:v>
                </c:pt>
                <c:pt idx="598">
                  <c:v>59.80000000000058</c:v>
                </c:pt>
                <c:pt idx="599">
                  <c:v>59.900000000000581</c:v>
                </c:pt>
                <c:pt idx="600">
                  <c:v>60.000000000000583</c:v>
                </c:pt>
                <c:pt idx="601">
                  <c:v>60.100000000000584</c:v>
                </c:pt>
                <c:pt idx="602">
                  <c:v>60.200000000000585</c:v>
                </c:pt>
                <c:pt idx="603">
                  <c:v>60.300000000000587</c:v>
                </c:pt>
                <c:pt idx="604">
                  <c:v>60.400000000000588</c:v>
                </c:pt>
                <c:pt idx="605">
                  <c:v>60.50000000000059</c:v>
                </c:pt>
                <c:pt idx="606">
                  <c:v>60.600000000000591</c:v>
                </c:pt>
                <c:pt idx="607">
                  <c:v>60.700000000000593</c:v>
                </c:pt>
                <c:pt idx="608">
                  <c:v>60.800000000000594</c:v>
                </c:pt>
                <c:pt idx="609">
                  <c:v>60.900000000000595</c:v>
                </c:pt>
                <c:pt idx="610">
                  <c:v>61.000000000000597</c:v>
                </c:pt>
                <c:pt idx="611">
                  <c:v>61.100000000000598</c:v>
                </c:pt>
                <c:pt idx="612">
                  <c:v>61.2000000000006</c:v>
                </c:pt>
                <c:pt idx="613">
                  <c:v>61.300000000000601</c:v>
                </c:pt>
                <c:pt idx="614">
                  <c:v>61.400000000000603</c:v>
                </c:pt>
                <c:pt idx="615">
                  <c:v>61.500000000000604</c:v>
                </c:pt>
                <c:pt idx="616">
                  <c:v>61.600000000000605</c:v>
                </c:pt>
                <c:pt idx="617">
                  <c:v>61.700000000000607</c:v>
                </c:pt>
                <c:pt idx="618">
                  <c:v>61.800000000000608</c:v>
                </c:pt>
                <c:pt idx="619">
                  <c:v>61.90000000000061</c:v>
                </c:pt>
                <c:pt idx="620">
                  <c:v>62.000000000000611</c:v>
                </c:pt>
                <c:pt idx="621">
                  <c:v>62.100000000000612</c:v>
                </c:pt>
                <c:pt idx="622">
                  <c:v>62.200000000000614</c:v>
                </c:pt>
                <c:pt idx="623">
                  <c:v>62.300000000000615</c:v>
                </c:pt>
                <c:pt idx="624">
                  <c:v>62.400000000000617</c:v>
                </c:pt>
                <c:pt idx="625">
                  <c:v>62.500000000000618</c:v>
                </c:pt>
                <c:pt idx="626">
                  <c:v>62.60000000000062</c:v>
                </c:pt>
                <c:pt idx="627">
                  <c:v>62.700000000000621</c:v>
                </c:pt>
                <c:pt idx="628">
                  <c:v>62.800000000000622</c:v>
                </c:pt>
                <c:pt idx="629">
                  <c:v>62.900000000000624</c:v>
                </c:pt>
                <c:pt idx="630">
                  <c:v>63.000000000000625</c:v>
                </c:pt>
                <c:pt idx="631">
                  <c:v>63.100000000000627</c:v>
                </c:pt>
                <c:pt idx="632">
                  <c:v>63.200000000000628</c:v>
                </c:pt>
                <c:pt idx="633">
                  <c:v>63.30000000000063</c:v>
                </c:pt>
                <c:pt idx="634">
                  <c:v>63.400000000000631</c:v>
                </c:pt>
                <c:pt idx="635">
                  <c:v>63.500000000000632</c:v>
                </c:pt>
                <c:pt idx="636">
                  <c:v>63.600000000000634</c:v>
                </c:pt>
                <c:pt idx="637">
                  <c:v>63.700000000000635</c:v>
                </c:pt>
                <c:pt idx="638">
                  <c:v>63.800000000000637</c:v>
                </c:pt>
                <c:pt idx="639">
                  <c:v>63.900000000000638</c:v>
                </c:pt>
                <c:pt idx="640">
                  <c:v>64.000000000000639</c:v>
                </c:pt>
                <c:pt idx="641">
                  <c:v>64.100000000000634</c:v>
                </c:pt>
                <c:pt idx="642">
                  <c:v>64.200000000000628</c:v>
                </c:pt>
                <c:pt idx="643">
                  <c:v>64.300000000000622</c:v>
                </c:pt>
                <c:pt idx="644">
                  <c:v>64.400000000000617</c:v>
                </c:pt>
                <c:pt idx="645">
                  <c:v>64.500000000000611</c:v>
                </c:pt>
                <c:pt idx="646">
                  <c:v>64.600000000000605</c:v>
                </c:pt>
                <c:pt idx="647">
                  <c:v>64.7000000000006</c:v>
                </c:pt>
                <c:pt idx="648">
                  <c:v>64.800000000000594</c:v>
                </c:pt>
                <c:pt idx="649">
                  <c:v>64.900000000000588</c:v>
                </c:pt>
                <c:pt idx="650">
                  <c:v>65.000000000000583</c:v>
                </c:pt>
                <c:pt idx="651">
                  <c:v>65.100000000000577</c:v>
                </c:pt>
                <c:pt idx="652">
                  <c:v>65.200000000000571</c:v>
                </c:pt>
                <c:pt idx="653">
                  <c:v>65.300000000000566</c:v>
                </c:pt>
                <c:pt idx="654">
                  <c:v>65.40000000000056</c:v>
                </c:pt>
                <c:pt idx="655">
                  <c:v>65.500000000000554</c:v>
                </c:pt>
                <c:pt idx="656">
                  <c:v>65.600000000000549</c:v>
                </c:pt>
                <c:pt idx="657">
                  <c:v>65.700000000000543</c:v>
                </c:pt>
                <c:pt idx="658">
                  <c:v>65.800000000000537</c:v>
                </c:pt>
                <c:pt idx="659">
                  <c:v>65.900000000000531</c:v>
                </c:pt>
                <c:pt idx="660">
                  <c:v>66.000000000000526</c:v>
                </c:pt>
                <c:pt idx="661">
                  <c:v>66.10000000000052</c:v>
                </c:pt>
                <c:pt idx="662">
                  <c:v>66.200000000000514</c:v>
                </c:pt>
                <c:pt idx="663">
                  <c:v>66.300000000000509</c:v>
                </c:pt>
                <c:pt idx="664">
                  <c:v>66.400000000000503</c:v>
                </c:pt>
                <c:pt idx="665">
                  <c:v>66.500000000000497</c:v>
                </c:pt>
                <c:pt idx="666">
                  <c:v>66.600000000000492</c:v>
                </c:pt>
                <c:pt idx="667">
                  <c:v>66.700000000000486</c:v>
                </c:pt>
                <c:pt idx="668">
                  <c:v>66.80000000000048</c:v>
                </c:pt>
                <c:pt idx="669">
                  <c:v>66.900000000000475</c:v>
                </c:pt>
                <c:pt idx="670">
                  <c:v>67.000000000000469</c:v>
                </c:pt>
                <c:pt idx="671">
                  <c:v>67.100000000000463</c:v>
                </c:pt>
                <c:pt idx="672">
                  <c:v>67.200000000000458</c:v>
                </c:pt>
                <c:pt idx="673">
                  <c:v>67.300000000000452</c:v>
                </c:pt>
                <c:pt idx="674">
                  <c:v>67.400000000000446</c:v>
                </c:pt>
                <c:pt idx="675">
                  <c:v>67.500000000000441</c:v>
                </c:pt>
                <c:pt idx="676">
                  <c:v>67.600000000000435</c:v>
                </c:pt>
                <c:pt idx="677">
                  <c:v>67.700000000000429</c:v>
                </c:pt>
                <c:pt idx="678">
                  <c:v>67.800000000000423</c:v>
                </c:pt>
                <c:pt idx="679">
                  <c:v>67.900000000000418</c:v>
                </c:pt>
                <c:pt idx="680">
                  <c:v>68.000000000000412</c:v>
                </c:pt>
                <c:pt idx="681">
                  <c:v>68.100000000000406</c:v>
                </c:pt>
                <c:pt idx="682">
                  <c:v>68.200000000000401</c:v>
                </c:pt>
                <c:pt idx="683">
                  <c:v>68.300000000000395</c:v>
                </c:pt>
                <c:pt idx="684">
                  <c:v>68.400000000000389</c:v>
                </c:pt>
                <c:pt idx="685">
                  <c:v>68.500000000000384</c:v>
                </c:pt>
                <c:pt idx="686">
                  <c:v>68.600000000000378</c:v>
                </c:pt>
                <c:pt idx="687">
                  <c:v>68.700000000000372</c:v>
                </c:pt>
                <c:pt idx="688">
                  <c:v>68.800000000000367</c:v>
                </c:pt>
                <c:pt idx="689">
                  <c:v>68.900000000000361</c:v>
                </c:pt>
                <c:pt idx="690">
                  <c:v>69.000000000000355</c:v>
                </c:pt>
                <c:pt idx="691">
                  <c:v>69.10000000000035</c:v>
                </c:pt>
                <c:pt idx="692">
                  <c:v>69.200000000000344</c:v>
                </c:pt>
                <c:pt idx="693">
                  <c:v>69.300000000000338</c:v>
                </c:pt>
                <c:pt idx="694">
                  <c:v>69.400000000000333</c:v>
                </c:pt>
                <c:pt idx="695">
                  <c:v>69.500000000000327</c:v>
                </c:pt>
                <c:pt idx="696">
                  <c:v>69.600000000000321</c:v>
                </c:pt>
                <c:pt idx="697">
                  <c:v>69.700000000000315</c:v>
                </c:pt>
                <c:pt idx="698">
                  <c:v>69.80000000000031</c:v>
                </c:pt>
                <c:pt idx="699">
                  <c:v>69.900000000000304</c:v>
                </c:pt>
                <c:pt idx="700">
                  <c:v>70.000000000000298</c:v>
                </c:pt>
                <c:pt idx="701">
                  <c:v>70.100000000000293</c:v>
                </c:pt>
                <c:pt idx="702">
                  <c:v>70.200000000000287</c:v>
                </c:pt>
                <c:pt idx="703">
                  <c:v>70.300000000000281</c:v>
                </c:pt>
                <c:pt idx="704">
                  <c:v>70.400000000000276</c:v>
                </c:pt>
                <c:pt idx="705">
                  <c:v>70.50000000000027</c:v>
                </c:pt>
                <c:pt idx="706">
                  <c:v>70.600000000000264</c:v>
                </c:pt>
                <c:pt idx="707">
                  <c:v>70.700000000000259</c:v>
                </c:pt>
                <c:pt idx="708">
                  <c:v>70.800000000000253</c:v>
                </c:pt>
                <c:pt idx="709">
                  <c:v>70.900000000000247</c:v>
                </c:pt>
                <c:pt idx="710">
                  <c:v>71.000000000000242</c:v>
                </c:pt>
                <c:pt idx="711">
                  <c:v>71.100000000000236</c:v>
                </c:pt>
                <c:pt idx="712">
                  <c:v>71.20000000000023</c:v>
                </c:pt>
                <c:pt idx="713">
                  <c:v>71.300000000000225</c:v>
                </c:pt>
                <c:pt idx="714">
                  <c:v>71.400000000000219</c:v>
                </c:pt>
                <c:pt idx="715">
                  <c:v>71.500000000000213</c:v>
                </c:pt>
                <c:pt idx="716">
                  <c:v>71.600000000000207</c:v>
                </c:pt>
                <c:pt idx="717">
                  <c:v>71.700000000000202</c:v>
                </c:pt>
                <c:pt idx="718">
                  <c:v>71.800000000000196</c:v>
                </c:pt>
                <c:pt idx="719">
                  <c:v>71.90000000000019</c:v>
                </c:pt>
                <c:pt idx="720">
                  <c:v>72.000000000000185</c:v>
                </c:pt>
                <c:pt idx="721">
                  <c:v>72.100000000000179</c:v>
                </c:pt>
                <c:pt idx="722">
                  <c:v>72.200000000000173</c:v>
                </c:pt>
                <c:pt idx="723">
                  <c:v>72.300000000000168</c:v>
                </c:pt>
                <c:pt idx="724">
                  <c:v>72.400000000000162</c:v>
                </c:pt>
                <c:pt idx="725">
                  <c:v>72.500000000000156</c:v>
                </c:pt>
                <c:pt idx="726">
                  <c:v>72.600000000000151</c:v>
                </c:pt>
                <c:pt idx="727">
                  <c:v>72.700000000000145</c:v>
                </c:pt>
                <c:pt idx="728">
                  <c:v>72.800000000000139</c:v>
                </c:pt>
                <c:pt idx="729">
                  <c:v>72.900000000000134</c:v>
                </c:pt>
                <c:pt idx="730">
                  <c:v>73.000000000000128</c:v>
                </c:pt>
                <c:pt idx="731">
                  <c:v>73.100000000000122</c:v>
                </c:pt>
                <c:pt idx="732">
                  <c:v>73.200000000000117</c:v>
                </c:pt>
                <c:pt idx="733">
                  <c:v>73.300000000000111</c:v>
                </c:pt>
                <c:pt idx="734">
                  <c:v>73.400000000000105</c:v>
                </c:pt>
                <c:pt idx="735">
                  <c:v>73.500000000000099</c:v>
                </c:pt>
                <c:pt idx="736">
                  <c:v>73.600000000000094</c:v>
                </c:pt>
                <c:pt idx="737">
                  <c:v>73.700000000000088</c:v>
                </c:pt>
                <c:pt idx="738">
                  <c:v>73.800000000000082</c:v>
                </c:pt>
                <c:pt idx="739">
                  <c:v>73.900000000000077</c:v>
                </c:pt>
                <c:pt idx="740">
                  <c:v>74.000000000000071</c:v>
                </c:pt>
                <c:pt idx="741">
                  <c:v>74.100000000000065</c:v>
                </c:pt>
                <c:pt idx="742">
                  <c:v>74.20000000000006</c:v>
                </c:pt>
                <c:pt idx="743">
                  <c:v>74.300000000000054</c:v>
                </c:pt>
                <c:pt idx="744">
                  <c:v>74.400000000000048</c:v>
                </c:pt>
                <c:pt idx="745">
                  <c:v>74.500000000000043</c:v>
                </c:pt>
                <c:pt idx="746">
                  <c:v>74.600000000000037</c:v>
                </c:pt>
                <c:pt idx="747">
                  <c:v>74.700000000000031</c:v>
                </c:pt>
                <c:pt idx="748">
                  <c:v>74.800000000000026</c:v>
                </c:pt>
                <c:pt idx="749">
                  <c:v>74.90000000000002</c:v>
                </c:pt>
                <c:pt idx="750">
                  <c:v>75.000000000000014</c:v>
                </c:pt>
                <c:pt idx="751">
                  <c:v>75.100000000000009</c:v>
                </c:pt>
                <c:pt idx="752">
                  <c:v>75.2</c:v>
                </c:pt>
                <c:pt idx="753">
                  <c:v>75.3</c:v>
                </c:pt>
                <c:pt idx="754">
                  <c:v>75.399999999999991</c:v>
                </c:pt>
                <c:pt idx="755">
                  <c:v>75.499999999999986</c:v>
                </c:pt>
                <c:pt idx="756">
                  <c:v>75.59999999999998</c:v>
                </c:pt>
                <c:pt idx="757">
                  <c:v>75.699999999999974</c:v>
                </c:pt>
                <c:pt idx="758">
                  <c:v>75.799999999999969</c:v>
                </c:pt>
                <c:pt idx="759">
                  <c:v>75.899999999999963</c:v>
                </c:pt>
                <c:pt idx="760">
                  <c:v>75.999999999999957</c:v>
                </c:pt>
                <c:pt idx="761">
                  <c:v>76.099999999999952</c:v>
                </c:pt>
                <c:pt idx="762">
                  <c:v>76.199999999999946</c:v>
                </c:pt>
                <c:pt idx="763">
                  <c:v>76.29999999999994</c:v>
                </c:pt>
                <c:pt idx="764">
                  <c:v>76.399999999999935</c:v>
                </c:pt>
                <c:pt idx="765">
                  <c:v>76.499999999999929</c:v>
                </c:pt>
                <c:pt idx="766">
                  <c:v>76.599999999999923</c:v>
                </c:pt>
                <c:pt idx="767">
                  <c:v>76.699999999999918</c:v>
                </c:pt>
                <c:pt idx="768">
                  <c:v>76.799999999999912</c:v>
                </c:pt>
                <c:pt idx="769">
                  <c:v>76.899999999999906</c:v>
                </c:pt>
                <c:pt idx="770">
                  <c:v>76.999999999999901</c:v>
                </c:pt>
                <c:pt idx="771">
                  <c:v>77.099999999999895</c:v>
                </c:pt>
                <c:pt idx="772">
                  <c:v>77.199999999999889</c:v>
                </c:pt>
                <c:pt idx="773">
                  <c:v>77.299999999999883</c:v>
                </c:pt>
                <c:pt idx="774">
                  <c:v>77.399999999999878</c:v>
                </c:pt>
                <c:pt idx="775">
                  <c:v>77.499999999999872</c:v>
                </c:pt>
                <c:pt idx="776">
                  <c:v>77.599999999999866</c:v>
                </c:pt>
                <c:pt idx="777">
                  <c:v>77.699999999999861</c:v>
                </c:pt>
                <c:pt idx="778">
                  <c:v>77.799999999999855</c:v>
                </c:pt>
                <c:pt idx="779">
                  <c:v>77.899999999999849</c:v>
                </c:pt>
                <c:pt idx="780">
                  <c:v>77.999999999999844</c:v>
                </c:pt>
                <c:pt idx="781">
                  <c:v>78.099999999999838</c:v>
                </c:pt>
                <c:pt idx="782">
                  <c:v>78.199999999999832</c:v>
                </c:pt>
                <c:pt idx="783">
                  <c:v>78.299999999999827</c:v>
                </c:pt>
                <c:pt idx="784">
                  <c:v>78.399999999999821</c:v>
                </c:pt>
                <c:pt idx="785">
                  <c:v>78.499999999999815</c:v>
                </c:pt>
                <c:pt idx="786">
                  <c:v>78.59999999999981</c:v>
                </c:pt>
                <c:pt idx="787">
                  <c:v>78.699999999999804</c:v>
                </c:pt>
                <c:pt idx="788">
                  <c:v>78.799999999999798</c:v>
                </c:pt>
                <c:pt idx="789">
                  <c:v>78.899999999999793</c:v>
                </c:pt>
                <c:pt idx="790">
                  <c:v>78.999999999999787</c:v>
                </c:pt>
                <c:pt idx="791">
                  <c:v>79.099999999999781</c:v>
                </c:pt>
                <c:pt idx="792">
                  <c:v>79.199999999999775</c:v>
                </c:pt>
                <c:pt idx="793">
                  <c:v>79.29999999999977</c:v>
                </c:pt>
                <c:pt idx="794">
                  <c:v>79.399999999999764</c:v>
                </c:pt>
                <c:pt idx="795">
                  <c:v>79.499999999999758</c:v>
                </c:pt>
                <c:pt idx="796">
                  <c:v>79.599999999999753</c:v>
                </c:pt>
                <c:pt idx="797">
                  <c:v>79.699999999999747</c:v>
                </c:pt>
                <c:pt idx="798">
                  <c:v>79.799999999999741</c:v>
                </c:pt>
                <c:pt idx="799">
                  <c:v>79.899999999999736</c:v>
                </c:pt>
                <c:pt idx="800">
                  <c:v>79.99999999999973</c:v>
                </c:pt>
              </c:numCache>
            </c:numRef>
          </c:xVal>
          <c:yVal>
            <c:numRef>
              <c:f>Лист1!$C$32:$C$832</c:f>
              <c:numCache>
                <c:formatCode>General</c:formatCode>
                <c:ptCount val="801"/>
                <c:pt idx="0">
                  <c:v>83</c:v>
                </c:pt>
                <c:pt idx="1">
                  <c:v>82.450999999999993</c:v>
                </c:pt>
                <c:pt idx="2">
                  <c:v>81.906940999999989</c:v>
                </c:pt>
                <c:pt idx="3">
                  <c:v>81.367778530999985</c:v>
                </c:pt>
                <c:pt idx="4">
                  <c:v>80.83346852422099</c:v>
                </c:pt>
                <c:pt idx="5">
                  <c:v>80.303967307503001</c:v>
                </c:pt>
                <c:pt idx="6">
                  <c:v>79.779231601735475</c:v>
                </c:pt>
                <c:pt idx="7">
                  <c:v>79.259218517319852</c:v>
                </c:pt>
                <c:pt idx="8">
                  <c:v>78.743885550663975</c:v>
                </c:pt>
                <c:pt idx="9">
                  <c:v>78.233190580707998</c:v>
                </c:pt>
                <c:pt idx="10">
                  <c:v>77.727091865481626</c:v>
                </c:pt>
                <c:pt idx="11">
                  <c:v>77.225548038692295</c:v>
                </c:pt>
                <c:pt idx="12">
                  <c:v>76.728518106344069</c:v>
                </c:pt>
                <c:pt idx="13">
                  <c:v>76.235961443386969</c:v>
                </c:pt>
                <c:pt idx="14">
                  <c:v>75.747837790396488</c:v>
                </c:pt>
                <c:pt idx="15">
                  <c:v>75.264107250282919</c:v>
                </c:pt>
                <c:pt idx="16">
                  <c:v>74.784730285030378</c:v>
                </c:pt>
                <c:pt idx="17">
                  <c:v>74.309667712465099</c:v>
                </c:pt>
                <c:pt idx="18">
                  <c:v>73.838880703052908</c:v>
                </c:pt>
                <c:pt idx="19">
                  <c:v>73.372330776725434</c:v>
                </c:pt>
                <c:pt idx="20">
                  <c:v>72.909979799734899</c:v>
                </c:pt>
                <c:pt idx="21">
                  <c:v>72.451789981537289</c:v>
                </c:pt>
                <c:pt idx="22">
                  <c:v>71.997723871703457</c:v>
                </c:pt>
                <c:pt idx="23">
                  <c:v>71.547744356858132</c:v>
                </c:pt>
                <c:pt idx="24">
                  <c:v>71.101814657646415</c:v>
                </c:pt>
                <c:pt idx="25">
                  <c:v>70.659898325727596</c:v>
                </c:pt>
                <c:pt idx="26">
                  <c:v>70.221959240796053</c:v>
                </c:pt>
                <c:pt idx="27">
                  <c:v>69.787961607628887</c:v>
                </c:pt>
                <c:pt idx="28">
                  <c:v>69.357869953160233</c:v>
                </c:pt>
                <c:pt idx="29">
                  <c:v>68.931649123581792</c:v>
                </c:pt>
                <c:pt idx="30">
                  <c:v>68.509264281469555</c:v>
                </c:pt>
                <c:pt idx="31">
                  <c:v>68.090680902936327</c:v>
                </c:pt>
                <c:pt idx="32">
                  <c:v>67.675864774809895</c:v>
                </c:pt>
                <c:pt idx="33">
                  <c:v>67.2647819918366</c:v>
                </c:pt>
                <c:pt idx="34">
                  <c:v>66.857398953910064</c:v>
                </c:pt>
                <c:pt idx="35">
                  <c:v>66.453682363324873</c:v>
                </c:pt>
                <c:pt idx="36">
                  <c:v>66.053599222054956</c:v>
                </c:pt>
                <c:pt idx="37">
                  <c:v>65.657116829056463</c:v>
                </c:pt>
                <c:pt idx="38">
                  <c:v>65.26420277759496</c:v>
                </c:pt>
                <c:pt idx="39">
                  <c:v>64.874824952596612</c:v>
                </c:pt>
                <c:pt idx="40">
                  <c:v>64.488951528023236</c:v>
                </c:pt>
                <c:pt idx="41">
                  <c:v>64.106550964271023</c:v>
                </c:pt>
                <c:pt idx="42">
                  <c:v>63.727592005592584</c:v>
                </c:pt>
                <c:pt idx="43">
                  <c:v>63.352043677542248</c:v>
                </c:pt>
                <c:pt idx="44">
                  <c:v>62.979875284444368</c:v>
                </c:pt>
                <c:pt idx="45">
                  <c:v>62.611056406884366</c:v>
                </c:pt>
                <c:pt idx="46">
                  <c:v>62.245556899222407</c:v>
                </c:pt>
                <c:pt idx="47">
                  <c:v>61.883346887129406</c:v>
                </c:pt>
                <c:pt idx="48">
                  <c:v>61.524396765145241</c:v>
                </c:pt>
                <c:pt idx="49">
                  <c:v>61.168677194258933</c:v>
                </c:pt>
                <c:pt idx="50">
                  <c:v>60.8161590995106</c:v>
                </c:pt>
                <c:pt idx="51">
                  <c:v>60.466813667615007</c:v>
                </c:pt>
                <c:pt idx="52">
                  <c:v>60.120612344606471</c:v>
                </c:pt>
                <c:pt idx="53">
                  <c:v>59.777526833505014</c:v>
                </c:pt>
                <c:pt idx="54">
                  <c:v>59.437529092003466</c:v>
                </c:pt>
                <c:pt idx="55">
                  <c:v>59.100591330175433</c:v>
                </c:pt>
                <c:pt idx="56">
                  <c:v>58.766686008203855</c:v>
                </c:pt>
                <c:pt idx="57">
                  <c:v>58.435785834130023</c:v>
                </c:pt>
                <c:pt idx="58">
                  <c:v>58.107863761622852</c:v>
                </c:pt>
                <c:pt idx="59">
                  <c:v>57.78289298776825</c:v>
                </c:pt>
                <c:pt idx="60">
                  <c:v>57.460846950878334</c:v>
                </c:pt>
                <c:pt idx="61">
                  <c:v>57.141699328320428</c:v>
                </c:pt>
                <c:pt idx="62">
                  <c:v>56.825424034365547</c:v>
                </c:pt>
                <c:pt idx="63">
                  <c:v>56.511995218056256</c:v>
                </c:pt>
                <c:pt idx="64">
                  <c:v>56.20138726109375</c:v>
                </c:pt>
                <c:pt idx="65">
                  <c:v>55.893574775743907</c:v>
                </c:pt>
                <c:pt idx="66">
                  <c:v>55.588532602762214</c:v>
                </c:pt>
                <c:pt idx="67">
                  <c:v>55.286235809337356</c:v>
                </c:pt>
                <c:pt idx="68">
                  <c:v>54.986659687053319</c:v>
                </c:pt>
                <c:pt idx="69">
                  <c:v>54.689779749869835</c:v>
                </c:pt>
                <c:pt idx="70">
                  <c:v>54.395571732121006</c:v>
                </c:pt>
                <c:pt idx="71">
                  <c:v>54.104011586531918</c:v>
                </c:pt>
                <c:pt idx="72">
                  <c:v>53.815075482253128</c:v>
                </c:pt>
                <c:pt idx="73">
                  <c:v>53.528739802912852</c:v>
                </c:pt>
                <c:pt idx="74">
                  <c:v>53.244981144686633</c:v>
                </c:pt>
                <c:pt idx="75">
                  <c:v>52.963776314384454</c:v>
                </c:pt>
                <c:pt idx="76">
                  <c:v>52.685102327554993</c:v>
                </c:pt>
                <c:pt idx="77">
                  <c:v>52.408936406606998</c:v>
                </c:pt>
                <c:pt idx="78">
                  <c:v>52.135255978947534</c:v>
                </c:pt>
                <c:pt idx="79">
                  <c:v>51.864038675137003</c:v>
                </c:pt>
                <c:pt idx="80">
                  <c:v>51.595262327060773</c:v>
                </c:pt>
                <c:pt idx="81">
                  <c:v>51.328904966117229</c:v>
                </c:pt>
                <c:pt idx="82">
                  <c:v>51.064944821422174</c:v>
                </c:pt>
                <c:pt idx="83">
                  <c:v>50.803360318029377</c:v>
                </c:pt>
                <c:pt idx="84">
                  <c:v>50.544130075167111</c:v>
                </c:pt>
                <c:pt idx="85">
                  <c:v>50.287232904490608</c:v>
                </c:pt>
                <c:pt idx="86">
                  <c:v>50.032647808350191</c:v>
                </c:pt>
                <c:pt idx="87">
                  <c:v>49.780353978075041</c:v>
                </c:pt>
                <c:pt idx="88">
                  <c:v>49.530330792272366</c:v>
                </c:pt>
                <c:pt idx="89">
                  <c:v>49.282557815141914</c:v>
                </c:pt>
                <c:pt idx="90">
                  <c:v>49.037014794805636</c:v>
                </c:pt>
                <c:pt idx="91">
                  <c:v>48.793681661652386</c:v>
                </c:pt>
                <c:pt idx="92">
                  <c:v>48.552538526697511</c:v>
                </c:pt>
                <c:pt idx="93">
                  <c:v>48.313565679957236</c:v>
                </c:pt>
                <c:pt idx="94">
                  <c:v>48.076743588837623</c:v>
                </c:pt>
                <c:pt idx="95">
                  <c:v>47.842052896538085</c:v>
                </c:pt>
                <c:pt idx="96">
                  <c:v>47.60947442046924</c:v>
                </c:pt>
                <c:pt idx="97">
                  <c:v>47.378989150685015</c:v>
                </c:pt>
                <c:pt idx="98">
                  <c:v>47.150578248328848</c:v>
                </c:pt>
                <c:pt idx="99">
                  <c:v>46.924223044093885</c:v>
                </c:pt>
                <c:pt idx="100">
                  <c:v>46.699905036697039</c:v>
                </c:pt>
                <c:pt idx="101">
                  <c:v>46.477605891366764</c:v>
                </c:pt>
                <c:pt idx="102">
                  <c:v>46.257307438344462</c:v>
                </c:pt>
                <c:pt idx="103">
                  <c:v>46.038991671399359</c:v>
                </c:pt>
                <c:pt idx="104">
                  <c:v>45.822640746356761</c:v>
                </c:pt>
                <c:pt idx="105">
                  <c:v>45.60823697963955</c:v>
                </c:pt>
                <c:pt idx="106">
                  <c:v>45.395762846822791</c:v>
                </c:pt>
                <c:pt idx="107">
                  <c:v>45.185200981201383</c:v>
                </c:pt>
                <c:pt idx="108">
                  <c:v>44.97653417237057</c:v>
                </c:pt>
                <c:pt idx="109">
                  <c:v>44.769745364819236</c:v>
                </c:pt>
                <c:pt idx="110">
                  <c:v>44.564817656535865</c:v>
                </c:pt>
                <c:pt idx="111">
                  <c:v>44.361734297627045</c:v>
                </c:pt>
                <c:pt idx="112">
                  <c:v>44.160478688948402</c:v>
                </c:pt>
                <c:pt idx="113">
                  <c:v>43.961034380747869</c:v>
                </c:pt>
                <c:pt idx="114">
                  <c:v>43.763385071321139</c:v>
                </c:pt>
                <c:pt idx="115">
                  <c:v>43.56751460567925</c:v>
                </c:pt>
                <c:pt idx="116">
                  <c:v>43.373406974228139</c:v>
                </c:pt>
                <c:pt idx="117">
                  <c:v>43.181046311460086</c:v>
                </c:pt>
                <c:pt idx="118">
                  <c:v>42.990416894656946</c:v>
                </c:pt>
                <c:pt idx="119">
                  <c:v>42.801503142605036</c:v>
                </c:pt>
                <c:pt idx="120">
                  <c:v>42.614289614321592</c:v>
                </c:pt>
                <c:pt idx="121">
                  <c:v>42.428761007792701</c:v>
                </c:pt>
                <c:pt idx="122">
                  <c:v>42.244902158722567</c:v>
                </c:pt>
                <c:pt idx="123">
                  <c:v>42.062698039294062</c:v>
                </c:pt>
                <c:pt idx="124">
                  <c:v>41.882133756940419</c:v>
                </c:pt>
                <c:pt idx="125">
                  <c:v>41.703194553127958</c:v>
                </c:pt>
                <c:pt idx="126">
                  <c:v>41.525865802149809</c:v>
                </c:pt>
                <c:pt idx="127">
                  <c:v>41.35013300993046</c:v>
                </c:pt>
                <c:pt idx="128">
                  <c:v>41.175981812841087</c:v>
                </c:pt>
                <c:pt idx="129">
                  <c:v>41.00339797652552</c:v>
                </c:pt>
                <c:pt idx="130">
                  <c:v>40.832367394736792</c:v>
                </c:pt>
                <c:pt idx="131">
                  <c:v>40.662876088184163</c:v>
                </c:pt>
                <c:pt idx="132">
                  <c:v>40.494910203390504</c:v>
                </c:pt>
                <c:pt idx="133">
                  <c:v>40.328456011559986</c:v>
                </c:pt>
                <c:pt idx="134">
                  <c:v>40.163499907455943</c:v>
                </c:pt>
                <c:pt idx="135">
                  <c:v>40.000028408288841</c:v>
                </c:pt>
                <c:pt idx="136">
                  <c:v>39.838028152614243</c:v>
                </c:pt>
                <c:pt idx="137">
                  <c:v>39.677485899240715</c:v>
                </c:pt>
                <c:pt idx="138">
                  <c:v>39.518388526147547</c:v>
                </c:pt>
                <c:pt idx="139">
                  <c:v>39.36072302941222</c:v>
                </c:pt>
                <c:pt idx="140">
                  <c:v>39.204476522147509</c:v>
                </c:pt>
                <c:pt idx="141">
                  <c:v>39.049636233448183</c:v>
                </c:pt>
                <c:pt idx="142">
                  <c:v>38.896189507347152</c:v>
                </c:pt>
                <c:pt idx="143">
                  <c:v>38.744123801781029</c:v>
                </c:pt>
                <c:pt idx="144">
                  <c:v>38.593426687565</c:v>
                </c:pt>
                <c:pt idx="145">
                  <c:v>38.444085847376911</c:v>
                </c:pt>
                <c:pt idx="146">
                  <c:v>38.296089074750519</c:v>
                </c:pt>
                <c:pt idx="147">
                  <c:v>38.149424273077763</c:v>
                </c:pt>
                <c:pt idx="148">
                  <c:v>38.004079454620062</c:v>
                </c:pt>
                <c:pt idx="149">
                  <c:v>37.860042739528481</c:v>
                </c:pt>
                <c:pt idx="150">
                  <c:v>37.717302354872722</c:v>
                </c:pt>
                <c:pt idx="151">
                  <c:v>37.575846633678864</c:v>
                </c:pt>
                <c:pt idx="152">
                  <c:v>37.435664013975753</c:v>
                </c:pt>
                <c:pt idx="153">
                  <c:v>37.296743037849971</c:v>
                </c:pt>
                <c:pt idx="154">
                  <c:v>37.159072350509319</c:v>
                </c:pt>
                <c:pt idx="155">
                  <c:v>37.022640699354739</c:v>
                </c:pt>
                <c:pt idx="156">
                  <c:v>36.887436933060549</c:v>
                </c:pt>
                <c:pt idx="157">
                  <c:v>36.753450000663001</c:v>
                </c:pt>
                <c:pt idx="158">
                  <c:v>36.620668950657034</c:v>
                </c:pt>
                <c:pt idx="159">
                  <c:v>36.489082930101119</c:v>
                </c:pt>
                <c:pt idx="160">
                  <c:v>36.358681183730212</c:v>
                </c:pt>
                <c:pt idx="161">
                  <c:v>36.229453053076639</c:v>
                </c:pt>
                <c:pt idx="162">
                  <c:v>36.101387975598946</c:v>
                </c:pt>
                <c:pt idx="163">
                  <c:v>35.974475483818559</c:v>
                </c:pt>
                <c:pt idx="164">
                  <c:v>35.848705204464189</c:v>
                </c:pt>
                <c:pt idx="165">
                  <c:v>35.72406685762401</c:v>
                </c:pt>
                <c:pt idx="166">
                  <c:v>35.600550255905397</c:v>
                </c:pt>
                <c:pt idx="167">
                  <c:v>35.478145303602247</c:v>
                </c:pt>
                <c:pt idx="168">
                  <c:v>35.356841995869829</c:v>
                </c:pt>
                <c:pt idx="169">
                  <c:v>35.236630417907001</c:v>
                </c:pt>
                <c:pt idx="170">
                  <c:v>35.117500744145836</c:v>
                </c:pt>
                <c:pt idx="171">
                  <c:v>34.999443237448524</c:v>
                </c:pt>
                <c:pt idx="172">
                  <c:v>34.882448248311491</c:v>
                </c:pt>
                <c:pt idx="173">
                  <c:v>34.766506214076685</c:v>
                </c:pt>
                <c:pt idx="174">
                  <c:v>34.651607658149992</c:v>
                </c:pt>
                <c:pt idx="175">
                  <c:v>34.537743189226639</c:v>
                </c:pt>
                <c:pt idx="176">
                  <c:v>34.424903500523598</c:v>
                </c:pt>
                <c:pt idx="177">
                  <c:v>34.313079369018887</c:v>
                </c:pt>
                <c:pt idx="178">
                  <c:v>34.202261654697715</c:v>
                </c:pt>
                <c:pt idx="179">
                  <c:v>34.092441299805436</c:v>
                </c:pt>
                <c:pt idx="180">
                  <c:v>33.983609328107185</c:v>
                </c:pt>
                <c:pt idx="181">
                  <c:v>33.875756844154218</c:v>
                </c:pt>
                <c:pt idx="182">
                  <c:v>33.768875032556828</c:v>
                </c:pt>
                <c:pt idx="183">
                  <c:v>33.662955157263816</c:v>
                </c:pt>
                <c:pt idx="184">
                  <c:v>33.557988560848443</c:v>
                </c:pt>
                <c:pt idx="185">
                  <c:v>33.453966663800806</c:v>
                </c:pt>
                <c:pt idx="186">
                  <c:v>33.350880963826597</c:v>
                </c:pt>
                <c:pt idx="187">
                  <c:v>33.24872303515216</c:v>
                </c:pt>
                <c:pt idx="188">
                  <c:v>33.147484527835793</c:v>
                </c:pt>
                <c:pt idx="189">
                  <c:v>33.047157167085274</c:v>
                </c:pt>
                <c:pt idx="190">
                  <c:v>32.947732752581508</c:v>
                </c:pt>
                <c:pt idx="191">
                  <c:v>32.849203157808276</c:v>
                </c:pt>
                <c:pt idx="192">
                  <c:v>32.751560329387999</c:v>
                </c:pt>
                <c:pt idx="193">
                  <c:v>32.654796286423505</c:v>
                </c:pt>
                <c:pt idx="194">
                  <c:v>32.558903119845695</c:v>
                </c:pt>
                <c:pt idx="195">
                  <c:v>32.463872991767083</c:v>
                </c:pt>
                <c:pt idx="196">
                  <c:v>32.36969813484118</c:v>
                </c:pt>
                <c:pt idx="197">
                  <c:v>32.276370851627611</c:v>
                </c:pt>
                <c:pt idx="198">
                  <c:v>32.183883513962961</c:v>
                </c:pt>
                <c:pt idx="199">
                  <c:v>32.092228562337297</c:v>
                </c:pt>
                <c:pt idx="200">
                  <c:v>32.001398505276264</c:v>
                </c:pt>
                <c:pt idx="201">
                  <c:v>31.911385918728776</c:v>
                </c:pt>
                <c:pt idx="202">
                  <c:v>31.822183445460215</c:v>
                </c:pt>
                <c:pt idx="203">
                  <c:v>31.733783794451075</c:v>
                </c:pt>
                <c:pt idx="204">
                  <c:v>31.646179740301015</c:v>
                </c:pt>
                <c:pt idx="205">
                  <c:v>31.559364122638307</c:v>
                </c:pt>
                <c:pt idx="206">
                  <c:v>31.473329845534561</c:v>
                </c:pt>
                <c:pt idx="207">
                  <c:v>31.388069876924749</c:v>
                </c:pt>
                <c:pt idx="208">
                  <c:v>31.303577248032425</c:v>
                </c:pt>
                <c:pt idx="209">
                  <c:v>31.219845052800135</c:v>
                </c:pt>
                <c:pt idx="210">
                  <c:v>31.136866447324934</c:v>
                </c:pt>
                <c:pt idx="211">
                  <c:v>31.054634649299011</c:v>
                </c:pt>
                <c:pt idx="212">
                  <c:v>30.973142937455322</c:v>
                </c:pt>
                <c:pt idx="213">
                  <c:v>30.892384651018222</c:v>
                </c:pt>
                <c:pt idx="214">
                  <c:v>30.812353189159058</c:v>
                </c:pt>
                <c:pt idx="215">
                  <c:v>30.733042010456625</c:v>
                </c:pt>
                <c:pt idx="216">
                  <c:v>30.654444632362516</c:v>
                </c:pt>
                <c:pt idx="217">
                  <c:v>30.576554630671254</c:v>
                </c:pt>
                <c:pt idx="218">
                  <c:v>30.499365638995211</c:v>
                </c:pt>
                <c:pt idx="219">
                  <c:v>30.422871348244254</c:v>
                </c:pt>
                <c:pt idx="220">
                  <c:v>30.347065506110056</c:v>
                </c:pt>
                <c:pt idx="221">
                  <c:v>30.271941916555065</c:v>
                </c:pt>
                <c:pt idx="222">
                  <c:v>30.19749443930607</c:v>
                </c:pt>
                <c:pt idx="223">
                  <c:v>30.123716989352314</c:v>
                </c:pt>
                <c:pt idx="224">
                  <c:v>30.050603536448143</c:v>
                </c:pt>
                <c:pt idx="225">
                  <c:v>29.978148104620111</c:v>
                </c:pt>
                <c:pt idx="226">
                  <c:v>29.90634477167853</c:v>
                </c:pt>
                <c:pt idx="227">
                  <c:v>29.835187668733422</c:v>
                </c:pt>
                <c:pt idx="228">
                  <c:v>29.764670979714822</c:v>
                </c:pt>
                <c:pt idx="229">
                  <c:v>29.694788940897389</c:v>
                </c:pt>
                <c:pt idx="230">
                  <c:v>29.625535840429311</c:v>
                </c:pt>
                <c:pt idx="231">
                  <c:v>29.556906017865447</c:v>
                </c:pt>
                <c:pt idx="232">
                  <c:v>29.488893863704657</c:v>
                </c:pt>
                <c:pt idx="233">
                  <c:v>29.421493818931314</c:v>
                </c:pt>
                <c:pt idx="234">
                  <c:v>29.354700374560931</c:v>
                </c:pt>
                <c:pt idx="235">
                  <c:v>29.288508071189881</c:v>
                </c:pt>
                <c:pt idx="236">
                  <c:v>29.222911498549173</c:v>
                </c:pt>
                <c:pt idx="237">
                  <c:v>29.157905295062232</c:v>
                </c:pt>
                <c:pt idx="238">
                  <c:v>29.09348414740667</c:v>
                </c:pt>
                <c:pt idx="239">
                  <c:v>29.029642790080011</c:v>
                </c:pt>
                <c:pt idx="240">
                  <c:v>28.966376004969291</c:v>
                </c:pt>
                <c:pt idx="241">
                  <c:v>28.903678620924566</c:v>
                </c:pt>
                <c:pt idx="242">
                  <c:v>28.841545513336246</c:v>
                </c:pt>
                <c:pt idx="243">
                  <c:v>28.77997160371622</c:v>
                </c:pt>
                <c:pt idx="244">
                  <c:v>28.718951859282775</c:v>
                </c:pt>
                <c:pt idx="245">
                  <c:v>28.658481292549229</c:v>
                </c:pt>
                <c:pt idx="246">
                  <c:v>28.598554960916285</c:v>
                </c:pt>
                <c:pt idx="247">
                  <c:v>28.539167966268039</c:v>
                </c:pt>
                <c:pt idx="248">
                  <c:v>28.480315454571627</c:v>
                </c:pt>
                <c:pt idx="249">
                  <c:v>28.421992615480484</c:v>
                </c:pt>
                <c:pt idx="250">
                  <c:v>28.364194681941161</c:v>
                </c:pt>
                <c:pt idx="251">
                  <c:v>28.306916929803691</c:v>
                </c:pt>
                <c:pt idx="252">
                  <c:v>28.250154677435457</c:v>
                </c:pt>
                <c:pt idx="253">
                  <c:v>28.193903285338539</c:v>
                </c:pt>
                <c:pt idx="254">
                  <c:v>28.138158155770494</c:v>
                </c:pt>
                <c:pt idx="255">
                  <c:v>28.082914732368561</c:v>
                </c:pt>
                <c:pt idx="256">
                  <c:v>28.028168499777244</c:v>
                </c:pt>
                <c:pt idx="257">
                  <c:v>27.973914983279251</c:v>
                </c:pt>
                <c:pt idx="258">
                  <c:v>27.920149748429736</c:v>
                </c:pt>
                <c:pt idx="259">
                  <c:v>27.866868400693868</c:v>
                </c:pt>
                <c:pt idx="260">
                  <c:v>27.814066585087623</c:v>
                </c:pt>
                <c:pt idx="261">
                  <c:v>27.761739985821833</c:v>
                </c:pt>
                <c:pt idx="262">
                  <c:v>27.709884325949435</c:v>
                </c:pt>
                <c:pt idx="263">
                  <c:v>27.658495367015892</c:v>
                </c:pt>
                <c:pt idx="264">
                  <c:v>27.60756890871275</c:v>
                </c:pt>
                <c:pt idx="265">
                  <c:v>27.557100788534335</c:v>
                </c:pt>
                <c:pt idx="266">
                  <c:v>27.507086881437527</c:v>
                </c:pt>
                <c:pt idx="267">
                  <c:v>27.457523099504588</c:v>
                </c:pt>
                <c:pt idx="268">
                  <c:v>27.408405391609048</c:v>
                </c:pt>
                <c:pt idx="269">
                  <c:v>27.359729743084568</c:v>
                </c:pt>
                <c:pt idx="270">
                  <c:v>27.311492175396808</c:v>
                </c:pt>
                <c:pt idx="271">
                  <c:v>27.263688745818236</c:v>
                </c:pt>
                <c:pt idx="272">
                  <c:v>27.216315547105872</c:v>
                </c:pt>
                <c:pt idx="273">
                  <c:v>27.169368707181917</c:v>
                </c:pt>
                <c:pt idx="274">
                  <c:v>27.122844388817281</c:v>
                </c:pt>
                <c:pt idx="275">
                  <c:v>27.076738789317925</c:v>
                </c:pt>
                <c:pt idx="276">
                  <c:v>27.031048140214065</c:v>
                </c:pt>
                <c:pt idx="277">
                  <c:v>26.98576870695214</c:v>
                </c:pt>
                <c:pt idx="278">
                  <c:v>26.940896788589569</c:v>
                </c:pt>
                <c:pt idx="279">
                  <c:v>26.896428717492263</c:v>
                </c:pt>
                <c:pt idx="280">
                  <c:v>26.852360859034832</c:v>
                </c:pt>
                <c:pt idx="281">
                  <c:v>26.808689611303517</c:v>
                </c:pt>
                <c:pt idx="282">
                  <c:v>26.765411404801785</c:v>
                </c:pt>
                <c:pt idx="283">
                  <c:v>26.722522702158571</c:v>
                </c:pt>
                <c:pt idx="284">
                  <c:v>26.680019997839143</c:v>
                </c:pt>
                <c:pt idx="285">
                  <c:v>26.637899817858589</c:v>
                </c:pt>
                <c:pt idx="286">
                  <c:v>26.596158719497861</c:v>
                </c:pt>
                <c:pt idx="287">
                  <c:v>26.554793291022381</c:v>
                </c:pt>
                <c:pt idx="288">
                  <c:v>26.513800151403181</c:v>
                </c:pt>
                <c:pt idx="289">
                  <c:v>26.473175950040552</c:v>
                </c:pt>
                <c:pt idx="290">
                  <c:v>26.432917366490187</c:v>
                </c:pt>
                <c:pt idx="291">
                  <c:v>26.393021110191775</c:v>
                </c:pt>
                <c:pt idx="292">
                  <c:v>26.353483920200048</c:v>
                </c:pt>
                <c:pt idx="293">
                  <c:v>26.314302564918247</c:v>
                </c:pt>
                <c:pt idx="294">
                  <c:v>26.275473841833982</c:v>
                </c:pt>
                <c:pt idx="295">
                  <c:v>26.236994577257477</c:v>
                </c:pt>
                <c:pt idx="296">
                  <c:v>26.198861626062158</c:v>
                </c:pt>
                <c:pt idx="297">
                  <c:v>26.161071871427598</c:v>
                </c:pt>
                <c:pt idx="298">
                  <c:v>26.12362222458475</c:v>
                </c:pt>
                <c:pt idx="299">
                  <c:v>26.086509624563487</c:v>
                </c:pt>
                <c:pt idx="300">
                  <c:v>26.049731037942415</c:v>
                </c:pt>
                <c:pt idx="301">
                  <c:v>26.013283458600934</c:v>
                </c:pt>
                <c:pt idx="302">
                  <c:v>25.977163907473525</c:v>
                </c:pt>
                <c:pt idx="303">
                  <c:v>25.941369432306264</c:v>
                </c:pt>
                <c:pt idx="304">
                  <c:v>25.905897107415509</c:v>
                </c:pt>
                <c:pt idx="305">
                  <c:v>25.870744033448769</c:v>
                </c:pt>
                <c:pt idx="306">
                  <c:v>25.835907337147731</c:v>
                </c:pt>
                <c:pt idx="307">
                  <c:v>25.801384171113401</c:v>
                </c:pt>
                <c:pt idx="308">
                  <c:v>25.767171713573379</c:v>
                </c:pt>
                <c:pt idx="309">
                  <c:v>25.733267168151219</c:v>
                </c:pt>
                <c:pt idx="310">
                  <c:v>25.699667763637859</c:v>
                </c:pt>
                <c:pt idx="311">
                  <c:v>25.666370753765118</c:v>
                </c:pt>
                <c:pt idx="312">
                  <c:v>25.633373416981232</c:v>
                </c:pt>
                <c:pt idx="313">
                  <c:v>25.600673056228402</c:v>
                </c:pt>
                <c:pt idx="314">
                  <c:v>25.568266998722347</c:v>
                </c:pt>
                <c:pt idx="315">
                  <c:v>25.536152595733846</c:v>
                </c:pt>
                <c:pt idx="316">
                  <c:v>25.50432722237224</c:v>
                </c:pt>
                <c:pt idx="317">
                  <c:v>25.472788277370888</c:v>
                </c:pt>
                <c:pt idx="318">
                  <c:v>25.441533182874551</c:v>
                </c:pt>
                <c:pt idx="319">
                  <c:v>25.41055938422868</c:v>
                </c:pt>
                <c:pt idx="320">
                  <c:v>25.379864349770621</c:v>
                </c:pt>
                <c:pt idx="321">
                  <c:v>25.349445570622684</c:v>
                </c:pt>
                <c:pt idx="322">
                  <c:v>25.319300560487079</c:v>
                </c:pt>
                <c:pt idx="323">
                  <c:v>25.289426855442695</c:v>
                </c:pt>
                <c:pt idx="324">
                  <c:v>25.259822013743712</c:v>
                </c:pt>
                <c:pt idx="325">
                  <c:v>25.230483615620017</c:v>
                </c:pt>
                <c:pt idx="326">
                  <c:v>25.201409263079437</c:v>
                </c:pt>
                <c:pt idx="327">
                  <c:v>25.172596579711723</c:v>
                </c:pt>
                <c:pt idx="328">
                  <c:v>25.144043210494317</c:v>
                </c:pt>
                <c:pt idx="329">
                  <c:v>25.115746821599867</c:v>
                </c:pt>
                <c:pt idx="330">
                  <c:v>25.087705100205469</c:v>
                </c:pt>
                <c:pt idx="331">
                  <c:v>25.059915754303621</c:v>
                </c:pt>
                <c:pt idx="332">
                  <c:v>25.032376512514887</c:v>
                </c:pt>
                <c:pt idx="333">
                  <c:v>25.005085123902251</c:v>
                </c:pt>
                <c:pt idx="334">
                  <c:v>24.978039357787132</c:v>
                </c:pt>
                <c:pt idx="335">
                  <c:v>24.951237003567048</c:v>
                </c:pt>
                <c:pt idx="336">
                  <c:v>24.924675870534944</c:v>
                </c:pt>
                <c:pt idx="337">
                  <c:v>24.898353787700131</c:v>
                </c:pt>
                <c:pt idx="338">
                  <c:v>24.872268603610831</c:v>
                </c:pt>
                <c:pt idx="339">
                  <c:v>24.846418186178333</c:v>
                </c:pt>
                <c:pt idx="340">
                  <c:v>24.820800422502728</c:v>
                </c:pt>
                <c:pt idx="341">
                  <c:v>24.795413218700205</c:v>
                </c:pt>
                <c:pt idx="342">
                  <c:v>24.770254499731902</c:v>
                </c:pt>
                <c:pt idx="343">
                  <c:v>24.745322209234313</c:v>
                </c:pt>
                <c:pt idx="344">
                  <c:v>24.720614309351205</c:v>
                </c:pt>
                <c:pt idx="345">
                  <c:v>24.696128780567044</c:v>
                </c:pt>
                <c:pt idx="346">
                  <c:v>24.671863621541942</c:v>
                </c:pt>
                <c:pt idx="347">
                  <c:v>24.647816848948064</c:v>
                </c:pt>
                <c:pt idx="348">
                  <c:v>24.623986497307531</c:v>
                </c:pt>
                <c:pt idx="349">
                  <c:v>24.600370618831764</c:v>
                </c:pt>
                <c:pt idx="350">
                  <c:v>24.576967283262277</c:v>
                </c:pt>
                <c:pt idx="351">
                  <c:v>24.553774577712918</c:v>
                </c:pt>
                <c:pt idx="352">
                  <c:v>24.530790606513502</c:v>
                </c:pt>
                <c:pt idx="353">
                  <c:v>24.508013491054882</c:v>
                </c:pt>
                <c:pt idx="354">
                  <c:v>24.485441369635389</c:v>
                </c:pt>
                <c:pt idx="355">
                  <c:v>24.463072397308672</c:v>
                </c:pt>
                <c:pt idx="356">
                  <c:v>24.440904745732894</c:v>
                </c:pt>
                <c:pt idx="357">
                  <c:v>24.418936603021297</c:v>
                </c:pt>
                <c:pt idx="358">
                  <c:v>24.397166173594105</c:v>
                </c:pt>
                <c:pt idx="359">
                  <c:v>24.375591678031757</c:v>
                </c:pt>
                <c:pt idx="360">
                  <c:v>24.354211352929472</c:v>
                </c:pt>
                <c:pt idx="361">
                  <c:v>24.333023450753107</c:v>
                </c:pt>
                <c:pt idx="362">
                  <c:v>24.31202623969633</c:v>
                </c:pt>
                <c:pt idx="363">
                  <c:v>24.291218003539061</c:v>
                </c:pt>
                <c:pt idx="364">
                  <c:v>24.270597041507209</c:v>
                </c:pt>
                <c:pt idx="365">
                  <c:v>24.250161668133643</c:v>
                </c:pt>
                <c:pt idx="366">
                  <c:v>24.229910213120441</c:v>
                </c:pt>
                <c:pt idx="367">
                  <c:v>24.209841021202358</c:v>
                </c:pt>
                <c:pt idx="368">
                  <c:v>24.189952452011536</c:v>
                </c:pt>
                <c:pt idx="369">
                  <c:v>24.17024287994343</c:v>
                </c:pt>
                <c:pt idx="370">
                  <c:v>24.150710694023939</c:v>
                </c:pt>
                <c:pt idx="371">
                  <c:v>24.131354297777722</c:v>
                </c:pt>
                <c:pt idx="372">
                  <c:v>24.112172109097724</c:v>
                </c:pt>
                <c:pt idx="373">
                  <c:v>24.093162560115843</c:v>
                </c:pt>
                <c:pt idx="374">
                  <c:v>24.0743240970748</c:v>
                </c:pt>
                <c:pt idx="375">
                  <c:v>24.055655180201128</c:v>
                </c:pt>
                <c:pt idx="376">
                  <c:v>24.037154283579319</c:v>
                </c:pt>
                <c:pt idx="377">
                  <c:v>24.018819895027104</c:v>
                </c:pt>
                <c:pt idx="378">
                  <c:v>24.000650515971859</c:v>
                </c:pt>
                <c:pt idx="379">
                  <c:v>23.982644661328113</c:v>
                </c:pt>
                <c:pt idx="380">
                  <c:v>23.964800859376158</c:v>
                </c:pt>
                <c:pt idx="381">
                  <c:v>23.947117651641772</c:v>
                </c:pt>
                <c:pt idx="382">
                  <c:v>23.929593592776996</c:v>
                </c:pt>
                <c:pt idx="383">
                  <c:v>23.912227250442005</c:v>
                </c:pt>
                <c:pt idx="384">
                  <c:v>23.895017205188026</c:v>
                </c:pt>
                <c:pt idx="385">
                  <c:v>23.877962050341335</c:v>
                </c:pt>
                <c:pt idx="386">
                  <c:v>23.861060391888262</c:v>
                </c:pt>
                <c:pt idx="387">
                  <c:v>23.844310848361268</c:v>
                </c:pt>
                <c:pt idx="388">
                  <c:v>23.827712050726017</c:v>
                </c:pt>
                <c:pt idx="389">
                  <c:v>23.811262642269483</c:v>
                </c:pt>
                <c:pt idx="390">
                  <c:v>23.794961278489058</c:v>
                </c:pt>
                <c:pt idx="391">
                  <c:v>23.778806626982657</c:v>
                </c:pt>
                <c:pt idx="392">
                  <c:v>23.762797367339815</c:v>
                </c:pt>
                <c:pt idx="393">
                  <c:v>23.746932191033757</c:v>
                </c:pt>
                <c:pt idx="394">
                  <c:v>23.731209801314453</c:v>
                </c:pt>
                <c:pt idx="395">
                  <c:v>23.715628913102623</c:v>
                </c:pt>
                <c:pt idx="396">
                  <c:v>23.700188252884701</c:v>
                </c:pt>
                <c:pt idx="397">
                  <c:v>23.684886558608738</c:v>
                </c:pt>
                <c:pt idx="398">
                  <c:v>23.669722579581261</c:v>
                </c:pt>
                <c:pt idx="399">
                  <c:v>23.65469507636503</c:v>
                </c:pt>
                <c:pt idx="400">
                  <c:v>23.639802820677744</c:v>
                </c:pt>
                <c:pt idx="401">
                  <c:v>23.625044595291644</c:v>
                </c:pt>
                <c:pt idx="402">
                  <c:v>23.610419193934021</c:v>
                </c:pt>
                <c:pt idx="403">
                  <c:v>23.595925421188614</c:v>
                </c:pt>
                <c:pt idx="404">
                  <c:v>23.581562092397917</c:v>
                </c:pt>
                <c:pt idx="405">
                  <c:v>23.567328033566337</c:v>
                </c:pt>
                <c:pt idx="406">
                  <c:v>23.553222081264241</c:v>
                </c:pt>
                <c:pt idx="407">
                  <c:v>23.539243082532863</c:v>
                </c:pt>
                <c:pt idx="408">
                  <c:v>23.525389894790067</c:v>
                </c:pt>
                <c:pt idx="409">
                  <c:v>23.511661385736957</c:v>
                </c:pt>
                <c:pt idx="410">
                  <c:v>23.498056433265326</c:v>
                </c:pt>
                <c:pt idx="411">
                  <c:v>23.48457392536594</c:v>
                </c:pt>
                <c:pt idx="412">
                  <c:v>23.471212760037645</c:v>
                </c:pt>
                <c:pt idx="413">
                  <c:v>23.457971845197306</c:v>
                </c:pt>
                <c:pt idx="414">
                  <c:v>23.444850098590532</c:v>
                </c:pt>
                <c:pt idx="415">
                  <c:v>23.431846447703219</c:v>
                </c:pt>
                <c:pt idx="416">
                  <c:v>23.418959829673891</c:v>
                </c:pt>
                <c:pt idx="417">
                  <c:v>23.406189191206828</c:v>
                </c:pt>
                <c:pt idx="418">
                  <c:v>23.393533488485968</c:v>
                </c:pt>
                <c:pt idx="419">
                  <c:v>23.380991687089594</c:v>
                </c:pt>
                <c:pt idx="420">
                  <c:v>23.368562761905789</c:v>
                </c:pt>
                <c:pt idx="421">
                  <c:v>23.356245697048635</c:v>
                </c:pt>
                <c:pt idx="422">
                  <c:v>23.344039485775198</c:v>
                </c:pt>
                <c:pt idx="423">
                  <c:v>23.331943130403221</c:v>
                </c:pt>
                <c:pt idx="424">
                  <c:v>23.319955642229594</c:v>
                </c:pt>
                <c:pt idx="425">
                  <c:v>23.308076041449528</c:v>
                </c:pt>
                <c:pt idx="426">
                  <c:v>23.296303357076482</c:v>
                </c:pt>
                <c:pt idx="427">
                  <c:v>23.284636626862795</c:v>
                </c:pt>
                <c:pt idx="428">
                  <c:v>23.273074897221029</c:v>
                </c:pt>
                <c:pt idx="429">
                  <c:v>23.26161722314604</c:v>
                </c:pt>
                <c:pt idx="430">
                  <c:v>23.250262668137726</c:v>
                </c:pt>
                <c:pt idx="431">
                  <c:v>23.239010304124488</c:v>
                </c:pt>
                <c:pt idx="432">
                  <c:v>23.227859211387369</c:v>
                </c:pt>
                <c:pt idx="433">
                  <c:v>23.216808478484882</c:v>
                </c:pt>
                <c:pt idx="434">
                  <c:v>23.205857202178517</c:v>
                </c:pt>
                <c:pt idx="435">
                  <c:v>23.195004487358911</c:v>
                </c:pt>
                <c:pt idx="436">
                  <c:v>23.184249446972682</c:v>
                </c:pt>
                <c:pt idx="437">
                  <c:v>23.173591201949929</c:v>
                </c:pt>
                <c:pt idx="438">
                  <c:v>23.16302888113238</c:v>
                </c:pt>
                <c:pt idx="439">
                  <c:v>23.152561621202189</c:v>
                </c:pt>
                <c:pt idx="440">
                  <c:v>23.14218856661137</c:v>
                </c:pt>
                <c:pt idx="441">
                  <c:v>23.131908869511868</c:v>
                </c:pt>
                <c:pt idx="442">
                  <c:v>23.121721689686261</c:v>
                </c:pt>
                <c:pt idx="443">
                  <c:v>23.111626194479083</c:v>
                </c:pt>
                <c:pt idx="444">
                  <c:v>23.10162155872877</c:v>
                </c:pt>
                <c:pt idx="445">
                  <c:v>23.091706964700212</c:v>
                </c:pt>
                <c:pt idx="446">
                  <c:v>23.081881602017909</c:v>
                </c:pt>
                <c:pt idx="447">
                  <c:v>23.072144667599748</c:v>
                </c:pt>
                <c:pt idx="448">
                  <c:v>23.062495365591349</c:v>
                </c:pt>
                <c:pt idx="449">
                  <c:v>23.052932907301027</c:v>
                </c:pt>
                <c:pt idx="450">
                  <c:v>23.043456511135318</c:v>
                </c:pt>
                <c:pt idx="451">
                  <c:v>23.034065402535099</c:v>
                </c:pt>
                <c:pt idx="452">
                  <c:v>23.024758813912282</c:v>
                </c:pt>
                <c:pt idx="453">
                  <c:v>23.015535984587071</c:v>
                </c:pt>
                <c:pt idx="454">
                  <c:v>23.006396160725789</c:v>
                </c:pt>
                <c:pt idx="455">
                  <c:v>22.997338595279256</c:v>
                </c:pt>
                <c:pt idx="456">
                  <c:v>22.988362547921742</c:v>
                </c:pt>
                <c:pt idx="457">
                  <c:v>22.979467284990445</c:v>
                </c:pt>
                <c:pt idx="458">
                  <c:v>22.97065207942553</c:v>
                </c:pt>
                <c:pt idx="459">
                  <c:v>22.961916210710701</c:v>
                </c:pt>
                <c:pt idx="460">
                  <c:v>22.953258964814303</c:v>
                </c:pt>
                <c:pt idx="461">
                  <c:v>22.944679634130974</c:v>
                </c:pt>
                <c:pt idx="462">
                  <c:v>22.936177517423797</c:v>
                </c:pt>
                <c:pt idx="463">
                  <c:v>22.927751919766983</c:v>
                </c:pt>
                <c:pt idx="464">
                  <c:v>22.919402152489081</c:v>
                </c:pt>
                <c:pt idx="465">
                  <c:v>22.91112753311668</c:v>
                </c:pt>
                <c:pt idx="466">
                  <c:v>22.90292738531863</c:v>
                </c:pt>
                <c:pt idx="467">
                  <c:v>22.894801038850762</c:v>
                </c:pt>
                <c:pt idx="468">
                  <c:v>22.886747829501104</c:v>
                </c:pt>
                <c:pt idx="469">
                  <c:v>22.878767099035596</c:v>
                </c:pt>
                <c:pt idx="470">
                  <c:v>22.870858195144276</c:v>
                </c:pt>
                <c:pt idx="471">
                  <c:v>22.863020471387976</c:v>
                </c:pt>
                <c:pt idx="472">
                  <c:v>22.855253287145484</c:v>
                </c:pt>
                <c:pt idx="473">
                  <c:v>22.847556007561174</c:v>
                </c:pt>
                <c:pt idx="474">
                  <c:v>22.839928003493124</c:v>
                </c:pt>
                <c:pt idx="475">
                  <c:v>22.832368651461685</c:v>
                </c:pt>
                <c:pt idx="476">
                  <c:v>22.824877333598529</c:v>
                </c:pt>
                <c:pt idx="477">
                  <c:v>22.817453437596143</c:v>
                </c:pt>
                <c:pt idx="478">
                  <c:v>22.810096356657777</c:v>
                </c:pt>
                <c:pt idx="479">
                  <c:v>22.802805489447856</c:v>
                </c:pt>
                <c:pt idx="480">
                  <c:v>22.795580240042824</c:v>
                </c:pt>
                <c:pt idx="481">
                  <c:v>22.788420017882437</c:v>
                </c:pt>
                <c:pt idx="482">
                  <c:v>22.781324237721496</c:v>
                </c:pt>
                <c:pt idx="483">
                  <c:v>22.774292319582003</c:v>
                </c:pt>
                <c:pt idx="484">
                  <c:v>22.767323688705766</c:v>
                </c:pt>
                <c:pt idx="485">
                  <c:v>22.760417775507413</c:v>
                </c:pt>
                <c:pt idx="486">
                  <c:v>22.753574015527846</c:v>
                </c:pt>
                <c:pt idx="487">
                  <c:v>22.746791849388096</c:v>
                </c:pt>
                <c:pt idx="488">
                  <c:v>22.740070722743603</c:v>
                </c:pt>
                <c:pt idx="489">
                  <c:v>22.733410086238912</c:v>
                </c:pt>
                <c:pt idx="490">
                  <c:v>22.726809395462762</c:v>
                </c:pt>
                <c:pt idx="491">
                  <c:v>22.720268110903596</c:v>
                </c:pt>
                <c:pt idx="492">
                  <c:v>22.713785697905465</c:v>
                </c:pt>
                <c:pt idx="493">
                  <c:v>22.707361626624316</c:v>
                </c:pt>
                <c:pt idx="494">
                  <c:v>22.700995371984696</c:v>
                </c:pt>
                <c:pt idx="495">
                  <c:v>22.694686413636834</c:v>
                </c:pt>
                <c:pt idx="496">
                  <c:v>22.688434235914102</c:v>
                </c:pt>
                <c:pt idx="497">
                  <c:v>22.682238327790873</c:v>
                </c:pt>
                <c:pt idx="498">
                  <c:v>22.676098182840757</c:v>
                </c:pt>
                <c:pt idx="499">
                  <c:v>22.67001329919519</c:v>
                </c:pt>
                <c:pt idx="500">
                  <c:v>22.663983179502434</c:v>
                </c:pt>
                <c:pt idx="501">
                  <c:v>22.658007330886914</c:v>
                </c:pt>
                <c:pt idx="502">
                  <c:v>22.65208526490893</c:v>
                </c:pt>
                <c:pt idx="503">
                  <c:v>22.646216497524751</c:v>
                </c:pt>
                <c:pt idx="504">
                  <c:v>22.64040054904703</c:v>
                </c:pt>
                <c:pt idx="505">
                  <c:v>22.634636944105605</c:v>
                </c:pt>
                <c:pt idx="506">
                  <c:v>22.628925211608653</c:v>
                </c:pt>
                <c:pt idx="507">
                  <c:v>22.623264884704174</c:v>
                </c:pt>
                <c:pt idx="508">
                  <c:v>22.617655500741837</c:v>
                </c:pt>
                <c:pt idx="509">
                  <c:v>22.612096601235159</c:v>
                </c:pt>
                <c:pt idx="510">
                  <c:v>22.606587731824042</c:v>
                </c:pt>
                <c:pt idx="511">
                  <c:v>22.601128442237627</c:v>
                </c:pt>
                <c:pt idx="512">
                  <c:v>22.595718286257487</c:v>
                </c:pt>
                <c:pt idx="513">
                  <c:v>22.590356821681169</c:v>
                </c:pt>
                <c:pt idx="514">
                  <c:v>22.585043610286039</c:v>
                </c:pt>
                <c:pt idx="515">
                  <c:v>22.579778217793464</c:v>
                </c:pt>
                <c:pt idx="516">
                  <c:v>22.574560213833323</c:v>
                </c:pt>
                <c:pt idx="517">
                  <c:v>22.569389171908824</c:v>
                </c:pt>
                <c:pt idx="518">
                  <c:v>22.564264669361645</c:v>
                </c:pt>
                <c:pt idx="519">
                  <c:v>22.55918628733739</c:v>
                </c:pt>
                <c:pt idx="520">
                  <c:v>22.554153610751353</c:v>
                </c:pt>
                <c:pt idx="521">
                  <c:v>22.549166228254592</c:v>
                </c:pt>
                <c:pt idx="522">
                  <c:v>22.544223732200301</c:v>
                </c:pt>
                <c:pt idx="523">
                  <c:v>22.539325718610499</c:v>
                </c:pt>
                <c:pt idx="524">
                  <c:v>22.534471787143005</c:v>
                </c:pt>
                <c:pt idx="525">
                  <c:v>22.529661541058719</c:v>
                </c:pt>
                <c:pt idx="526">
                  <c:v>22.524894587189191</c:v>
                </c:pt>
                <c:pt idx="527">
                  <c:v>22.520170535904487</c:v>
                </c:pt>
                <c:pt idx="528">
                  <c:v>22.515489001081345</c:v>
                </c:pt>
                <c:pt idx="529">
                  <c:v>22.510849600071612</c:v>
                </c:pt>
                <c:pt idx="530">
                  <c:v>22.506251953670969</c:v>
                </c:pt>
                <c:pt idx="531">
                  <c:v>22.501695686087931</c:v>
                </c:pt>
                <c:pt idx="532">
                  <c:v>22.49718042491314</c:v>
                </c:pt>
                <c:pt idx="533">
                  <c:v>22.49270580108892</c:v>
                </c:pt>
                <c:pt idx="534">
                  <c:v>22.488271448879122</c:v>
                </c:pt>
                <c:pt idx="535">
                  <c:v>22.483877005839208</c:v>
                </c:pt>
                <c:pt idx="536">
                  <c:v>22.479522112786654</c:v>
                </c:pt>
                <c:pt idx="537">
                  <c:v>22.475206413771573</c:v>
                </c:pt>
                <c:pt idx="538">
                  <c:v>22.470929556047629</c:v>
                </c:pt>
                <c:pt idx="539">
                  <c:v>22.4666911900432</c:v>
                </c:pt>
                <c:pt idx="540">
                  <c:v>22.462490969332812</c:v>
                </c:pt>
                <c:pt idx="541">
                  <c:v>22.458328550608815</c:v>
                </c:pt>
                <c:pt idx="542">
                  <c:v>22.454203593653336</c:v>
                </c:pt>
                <c:pt idx="543">
                  <c:v>22.450115761310457</c:v>
                </c:pt>
                <c:pt idx="544">
                  <c:v>22.446064719458661</c:v>
                </c:pt>
                <c:pt idx="545">
                  <c:v>22.442050136983532</c:v>
                </c:pt>
                <c:pt idx="546">
                  <c:v>22.438071685750682</c:v>
                </c:pt>
                <c:pt idx="547">
                  <c:v>22.434129040578927</c:v>
                </c:pt>
                <c:pt idx="548">
                  <c:v>22.430221879213718</c:v>
                </c:pt>
                <c:pt idx="549">
                  <c:v>22.426349882300794</c:v>
                </c:pt>
                <c:pt idx="550">
                  <c:v>22.422512733360087</c:v>
                </c:pt>
                <c:pt idx="551">
                  <c:v>22.418710118759847</c:v>
                </c:pt>
                <c:pt idx="552">
                  <c:v>22.414941727691009</c:v>
                </c:pt>
                <c:pt idx="553">
                  <c:v>22.411207252141789</c:v>
                </c:pt>
                <c:pt idx="554">
                  <c:v>22.407506386872512</c:v>
                </c:pt>
                <c:pt idx="555">
                  <c:v>22.403838829390661</c:v>
                </c:pt>
                <c:pt idx="556">
                  <c:v>22.400204279926147</c:v>
                </c:pt>
                <c:pt idx="557">
                  <c:v>22.396602441406813</c:v>
                </c:pt>
                <c:pt idx="558">
                  <c:v>22.393033019434153</c:v>
                </c:pt>
                <c:pt idx="559">
                  <c:v>22.389495722259245</c:v>
                </c:pt>
                <c:pt idx="560">
                  <c:v>22.385990260758913</c:v>
                </c:pt>
                <c:pt idx="561">
                  <c:v>22.382516348412082</c:v>
                </c:pt>
                <c:pt idx="562">
                  <c:v>22.379073701276372</c:v>
                </c:pt>
                <c:pt idx="563">
                  <c:v>22.375662037964883</c:v>
                </c:pt>
                <c:pt idx="564">
                  <c:v>22.3722810796232</c:v>
                </c:pt>
                <c:pt idx="565">
                  <c:v>22.36893054990659</c:v>
                </c:pt>
                <c:pt idx="566">
                  <c:v>22.365610174957432</c:v>
                </c:pt>
                <c:pt idx="567">
                  <c:v>22.362319683382815</c:v>
                </c:pt>
                <c:pt idx="568">
                  <c:v>22.359058806232369</c:v>
                </c:pt>
                <c:pt idx="569">
                  <c:v>22.355827276976278</c:v>
                </c:pt>
                <c:pt idx="570">
                  <c:v>22.352624831483492</c:v>
                </c:pt>
                <c:pt idx="571">
                  <c:v>22.34945120800014</c:v>
                </c:pt>
                <c:pt idx="572">
                  <c:v>22.346306147128139</c:v>
                </c:pt>
                <c:pt idx="573">
                  <c:v>22.343189391803985</c:v>
                </c:pt>
                <c:pt idx="574">
                  <c:v>22.340100687277751</c:v>
                </c:pt>
                <c:pt idx="575">
                  <c:v>22.337039781092251</c:v>
                </c:pt>
                <c:pt idx="576">
                  <c:v>22.334006423062419</c:v>
                </c:pt>
                <c:pt idx="577">
                  <c:v>22.331000365254859</c:v>
                </c:pt>
                <c:pt idx="578">
                  <c:v>22.328021361967565</c:v>
                </c:pt>
                <c:pt idx="579">
                  <c:v>22.325069169709856</c:v>
                </c:pt>
                <c:pt idx="580">
                  <c:v>22.322143547182467</c:v>
                </c:pt>
                <c:pt idx="581">
                  <c:v>22.319244255257825</c:v>
                </c:pt>
                <c:pt idx="582">
                  <c:v>22.316371056960506</c:v>
                </c:pt>
                <c:pt idx="583">
                  <c:v>22.313523717447861</c:v>
                </c:pt>
                <c:pt idx="584">
                  <c:v>22.31070200399083</c:v>
                </c:pt>
                <c:pt idx="585">
                  <c:v>22.307905685954914</c:v>
                </c:pt>
                <c:pt idx="586">
                  <c:v>22.30513453478132</c:v>
                </c:pt>
                <c:pt idx="587">
                  <c:v>22.302388323968287</c:v>
                </c:pt>
                <c:pt idx="588">
                  <c:v>22.299666829052573</c:v>
                </c:pt>
                <c:pt idx="589">
                  <c:v>22.296969827591099</c:v>
                </c:pt>
                <c:pt idx="590">
                  <c:v>22.294297099142778</c:v>
                </c:pt>
                <c:pt idx="591">
                  <c:v>22.291648425250493</c:v>
                </c:pt>
                <c:pt idx="592">
                  <c:v>22.289023589423238</c:v>
                </c:pt>
                <c:pt idx="593">
                  <c:v>22.286422377118427</c:v>
                </c:pt>
                <c:pt idx="594">
                  <c:v>22.283844575724363</c:v>
                </c:pt>
                <c:pt idx="595">
                  <c:v>22.281289974542844</c:v>
                </c:pt>
                <c:pt idx="596">
                  <c:v>22.27875836477196</c:v>
                </c:pt>
                <c:pt idx="597">
                  <c:v>22.276249539489012</c:v>
                </c:pt>
                <c:pt idx="598">
                  <c:v>22.273763293633611</c:v>
                </c:pt>
                <c:pt idx="599">
                  <c:v>22.271299423990907</c:v>
                </c:pt>
                <c:pt idx="600">
                  <c:v>22.268857729174989</c:v>
                </c:pt>
                <c:pt idx="601">
                  <c:v>22.266438009612415</c:v>
                </c:pt>
                <c:pt idx="602">
                  <c:v>22.264040067525904</c:v>
                </c:pt>
                <c:pt idx="603">
                  <c:v>22.261663706918171</c:v>
                </c:pt>
                <c:pt idx="604">
                  <c:v>22.259308733555908</c:v>
                </c:pt>
                <c:pt idx="605">
                  <c:v>22.256974954953904</c:v>
                </c:pt>
                <c:pt idx="606">
                  <c:v>22.254662180359318</c:v>
                </c:pt>
                <c:pt idx="607">
                  <c:v>22.252370220736083</c:v>
                </c:pt>
                <c:pt idx="608">
                  <c:v>22.250098888749459</c:v>
                </c:pt>
                <c:pt idx="609">
                  <c:v>22.247847998750714</c:v>
                </c:pt>
                <c:pt idx="610">
                  <c:v>22.245617366761959</c:v>
                </c:pt>
                <c:pt idx="611">
                  <c:v>22.243406810461103</c:v>
                </c:pt>
                <c:pt idx="612">
                  <c:v>22.241216149166952</c:v>
                </c:pt>
                <c:pt idx="613">
                  <c:v>22.23904520382445</c:v>
                </c:pt>
                <c:pt idx="614">
                  <c:v>22.236893796990028</c:v>
                </c:pt>
                <c:pt idx="615">
                  <c:v>22.234761752817118</c:v>
                </c:pt>
                <c:pt idx="616">
                  <c:v>22.232648897041763</c:v>
                </c:pt>
                <c:pt idx="617">
                  <c:v>22.230555056968388</c:v>
                </c:pt>
                <c:pt idx="618">
                  <c:v>22.228480061455674</c:v>
                </c:pt>
                <c:pt idx="619">
                  <c:v>22.226423740902572</c:v>
                </c:pt>
                <c:pt idx="620">
                  <c:v>22.224385927234447</c:v>
                </c:pt>
                <c:pt idx="621">
                  <c:v>22.222366453889336</c:v>
                </c:pt>
                <c:pt idx="622">
                  <c:v>22.22036515580433</c:v>
                </c:pt>
                <c:pt idx="623">
                  <c:v>22.218381869402091</c:v>
                </c:pt>
                <c:pt idx="624">
                  <c:v>22.216416432577471</c:v>
                </c:pt>
                <c:pt idx="625">
                  <c:v>22.214468684684274</c:v>
                </c:pt>
                <c:pt idx="626">
                  <c:v>22.212538466522115</c:v>
                </c:pt>
                <c:pt idx="627">
                  <c:v>22.210625620323416</c:v>
                </c:pt>
                <c:pt idx="628">
                  <c:v>22.208729989740505</c:v>
                </c:pt>
                <c:pt idx="629">
                  <c:v>22.206851419832841</c:v>
                </c:pt>
                <c:pt idx="630">
                  <c:v>22.204989757054346</c:v>
                </c:pt>
                <c:pt idx="631">
                  <c:v>22.203144849240857</c:v>
                </c:pt>
                <c:pt idx="632">
                  <c:v>22.201316545597688</c:v>
                </c:pt>
                <c:pt idx="633">
                  <c:v>22.19950469668731</c:v>
                </c:pt>
                <c:pt idx="634">
                  <c:v>22.197709154417122</c:v>
                </c:pt>
                <c:pt idx="635">
                  <c:v>22.19592977202737</c:v>
                </c:pt>
                <c:pt idx="636">
                  <c:v>22.194166404079123</c:v>
                </c:pt>
                <c:pt idx="637">
                  <c:v>22.192418906442413</c:v>
                </c:pt>
                <c:pt idx="638">
                  <c:v>22.190687136284431</c:v>
                </c:pt>
                <c:pt idx="639">
                  <c:v>22.188970952057872</c:v>
                </c:pt>
                <c:pt idx="640">
                  <c:v>22.187270213489352</c:v>
                </c:pt>
                <c:pt idx="641">
                  <c:v>22.185584781567947</c:v>
                </c:pt>
                <c:pt idx="642">
                  <c:v>22.183914518533836</c:v>
                </c:pt>
                <c:pt idx="643">
                  <c:v>22.18225928786703</c:v>
                </c:pt>
                <c:pt idx="644">
                  <c:v>22.180618954276227</c:v>
                </c:pt>
                <c:pt idx="645">
                  <c:v>22.17899338368774</c:v>
                </c:pt>
                <c:pt idx="646">
                  <c:v>22.177382443234549</c:v>
                </c:pt>
                <c:pt idx="647">
                  <c:v>22.175786001245438</c:v>
                </c:pt>
                <c:pt idx="648">
                  <c:v>22.174203927234228</c:v>
                </c:pt>
                <c:pt idx="649">
                  <c:v>22.172636091889121</c:v>
                </c:pt>
                <c:pt idx="650">
                  <c:v>22.17108236706212</c:v>
                </c:pt>
                <c:pt idx="651">
                  <c:v>22.169542625758559</c:v>
                </c:pt>
                <c:pt idx="652">
                  <c:v>22.168016742126731</c:v>
                </c:pt>
                <c:pt idx="653">
                  <c:v>22.166504591447591</c:v>
                </c:pt>
                <c:pt idx="654">
                  <c:v>22.165006050124564</c:v>
                </c:pt>
                <c:pt idx="655">
                  <c:v>22.163520995673444</c:v>
                </c:pt>
                <c:pt idx="656">
                  <c:v>22.162049306712383</c:v>
                </c:pt>
                <c:pt idx="657">
                  <c:v>22.16059086295197</c:v>
                </c:pt>
                <c:pt idx="658">
                  <c:v>22.159145545185403</c:v>
                </c:pt>
                <c:pt idx="659">
                  <c:v>22.157713235278734</c:v>
                </c:pt>
                <c:pt idx="660">
                  <c:v>22.156293816161227</c:v>
                </c:pt>
                <c:pt idx="661">
                  <c:v>22.154887171815776</c:v>
                </c:pt>
                <c:pt idx="662">
                  <c:v>22.153493187269433</c:v>
                </c:pt>
                <c:pt idx="663">
                  <c:v>22.152111748584009</c:v>
                </c:pt>
                <c:pt idx="664">
                  <c:v>22.150742742846752</c:v>
                </c:pt>
                <c:pt idx="665">
                  <c:v>22.149386058161131</c:v>
                </c:pt>
                <c:pt idx="666">
                  <c:v>22.148041583637681</c:v>
                </c:pt>
                <c:pt idx="667">
                  <c:v>22.146709209384941</c:v>
                </c:pt>
                <c:pt idx="668">
                  <c:v>22.145388826500476</c:v>
                </c:pt>
                <c:pt idx="669">
                  <c:v>22.144080327061971</c:v>
                </c:pt>
                <c:pt idx="670">
                  <c:v>22.142783604118414</c:v>
                </c:pt>
                <c:pt idx="671">
                  <c:v>22.141498551681348</c:v>
                </c:pt>
                <c:pt idx="672">
                  <c:v>22.140225064716216</c:v>
                </c:pt>
                <c:pt idx="673">
                  <c:v>22.13896303913377</c:v>
                </c:pt>
                <c:pt idx="674">
                  <c:v>22.137712371781568</c:v>
                </c:pt>
                <c:pt idx="675">
                  <c:v>22.136472960435533</c:v>
                </c:pt>
                <c:pt idx="676">
                  <c:v>22.135244703791614</c:v>
                </c:pt>
                <c:pt idx="677">
                  <c:v>22.134027501457489</c:v>
                </c:pt>
                <c:pt idx="678">
                  <c:v>22.132821253944371</c:v>
                </c:pt>
                <c:pt idx="679">
                  <c:v>22.131625862658872</c:v>
                </c:pt>
                <c:pt idx="680">
                  <c:v>22.130441229894942</c:v>
                </c:pt>
                <c:pt idx="681">
                  <c:v>22.129267258825887</c:v>
                </c:pt>
                <c:pt idx="682">
                  <c:v>22.128103853496455</c:v>
                </c:pt>
                <c:pt idx="683">
                  <c:v>22.126950918814988</c:v>
                </c:pt>
                <c:pt idx="684">
                  <c:v>22.125808360545651</c:v>
                </c:pt>
                <c:pt idx="685">
                  <c:v>22.124676085300742</c:v>
                </c:pt>
                <c:pt idx="686">
                  <c:v>22.123554000533034</c:v>
                </c:pt>
                <c:pt idx="687">
                  <c:v>22.122442014528236</c:v>
                </c:pt>
                <c:pt idx="688">
                  <c:v>22.121340036397481</c:v>
                </c:pt>
                <c:pt idx="689">
                  <c:v>22.120247976069905</c:v>
                </c:pt>
                <c:pt idx="690">
                  <c:v>22.119165744285276</c:v>
                </c:pt>
                <c:pt idx="691">
                  <c:v>22.118093252586707</c:v>
                </c:pt>
                <c:pt idx="692">
                  <c:v>22.117030413313426</c:v>
                </c:pt>
                <c:pt idx="693">
                  <c:v>22.115977139593603</c:v>
                </c:pt>
                <c:pt idx="694">
                  <c:v>22.11493334533726</c:v>
                </c:pt>
                <c:pt idx="695">
                  <c:v>22.113898945229224</c:v>
                </c:pt>
                <c:pt idx="696">
                  <c:v>22.11287385472216</c:v>
                </c:pt>
                <c:pt idx="697">
                  <c:v>22.111857990029662</c:v>
                </c:pt>
                <c:pt idx="698">
                  <c:v>22.110851268119397</c:v>
                </c:pt>
                <c:pt idx="699">
                  <c:v>22.109853606706324</c:v>
                </c:pt>
                <c:pt idx="700">
                  <c:v>22.108864924245967</c:v>
                </c:pt>
                <c:pt idx="701">
                  <c:v>22.107885139927753</c:v>
                </c:pt>
                <c:pt idx="702">
                  <c:v>22.106914173668404</c:v>
                </c:pt>
                <c:pt idx="703">
                  <c:v>22.105951946105389</c:v>
                </c:pt>
                <c:pt idx="704">
                  <c:v>22.104998378590441</c:v>
                </c:pt>
                <c:pt idx="705">
                  <c:v>22.104053393183126</c:v>
                </c:pt>
                <c:pt idx="706">
                  <c:v>22.103116912644477</c:v>
                </c:pt>
                <c:pt idx="707">
                  <c:v>22.102188860430676</c:v>
                </c:pt>
                <c:pt idx="708">
                  <c:v>22.101269160686801</c:v>
                </c:pt>
                <c:pt idx="709">
                  <c:v>22.100357738240621</c:v>
                </c:pt>
                <c:pt idx="710">
                  <c:v>22.099454518596456</c:v>
                </c:pt>
                <c:pt idx="711">
                  <c:v>22.098559427929089</c:v>
                </c:pt>
                <c:pt idx="712">
                  <c:v>22.097672393077726</c:v>
                </c:pt>
                <c:pt idx="713">
                  <c:v>22.096793341540028</c:v>
                </c:pt>
                <c:pt idx="714">
                  <c:v>22.095922201466166</c:v>
                </c:pt>
                <c:pt idx="715">
                  <c:v>22.095058901652969</c:v>
                </c:pt>
                <c:pt idx="716">
                  <c:v>22.094203371538093</c:v>
                </c:pt>
                <c:pt idx="717">
                  <c:v>22.093355541194249</c:v>
                </c:pt>
                <c:pt idx="718">
                  <c:v>22.092515341323502</c:v>
                </c:pt>
                <c:pt idx="719">
                  <c:v>22.091682703251589</c:v>
                </c:pt>
                <c:pt idx="720">
                  <c:v>22.090857558922323</c:v>
                </c:pt>
                <c:pt idx="721">
                  <c:v>22.090039840892022</c:v>
                </c:pt>
                <c:pt idx="722">
                  <c:v>22.089229482323994</c:v>
                </c:pt>
                <c:pt idx="723">
                  <c:v>22.088426416983079</c:v>
                </c:pt>
                <c:pt idx="724">
                  <c:v>22.087630579230233</c:v>
                </c:pt>
                <c:pt idx="725">
                  <c:v>22.08684190401716</c:v>
                </c:pt>
                <c:pt idx="726">
                  <c:v>22.086060326881004</c:v>
                </c:pt>
                <c:pt idx="727">
                  <c:v>22.085285783939074</c:v>
                </c:pt>
                <c:pt idx="728">
                  <c:v>22.084518211883623</c:v>
                </c:pt>
                <c:pt idx="729">
                  <c:v>22.083757547976671</c:v>
                </c:pt>
                <c:pt idx="730">
                  <c:v>22.083003730044879</c:v>
                </c:pt>
                <c:pt idx="731">
                  <c:v>22.082256696474474</c:v>
                </c:pt>
                <c:pt idx="732">
                  <c:v>22.081516386206204</c:v>
                </c:pt>
                <c:pt idx="733">
                  <c:v>22.080782738730349</c:v>
                </c:pt>
                <c:pt idx="734">
                  <c:v>22.080055694081775</c:v>
                </c:pt>
                <c:pt idx="735">
                  <c:v>22.079335192835039</c:v>
                </c:pt>
                <c:pt idx="736">
                  <c:v>22.078621176099524</c:v>
                </c:pt>
                <c:pt idx="737">
                  <c:v>22.077913585514629</c:v>
                </c:pt>
                <c:pt idx="738">
                  <c:v>22.077212363244996</c:v>
                </c:pt>
                <c:pt idx="739">
                  <c:v>22.076517451975793</c:v>
                </c:pt>
                <c:pt idx="740">
                  <c:v>22.075828794908009</c:v>
                </c:pt>
                <c:pt idx="741">
                  <c:v>22.075146335753836</c:v>
                </c:pt>
                <c:pt idx="742">
                  <c:v>22.07447001873205</c:v>
                </c:pt>
                <c:pt idx="743">
                  <c:v>22.073799788563463</c:v>
                </c:pt>
                <c:pt idx="744">
                  <c:v>22.073135590466393</c:v>
                </c:pt>
                <c:pt idx="745">
                  <c:v>22.072477370152196</c:v>
                </c:pt>
                <c:pt idx="746">
                  <c:v>22.071825073820825</c:v>
                </c:pt>
                <c:pt idx="747">
                  <c:v>22.071178648156437</c:v>
                </c:pt>
                <c:pt idx="748">
                  <c:v>22.070538040323029</c:v>
                </c:pt>
                <c:pt idx="749">
                  <c:v>22.069903197960123</c:v>
                </c:pt>
                <c:pt idx="750">
                  <c:v>22.069274069178483</c:v>
                </c:pt>
                <c:pt idx="751">
                  <c:v>22.068650602555877</c:v>
                </c:pt>
                <c:pt idx="752">
                  <c:v>22.068032747132875</c:v>
                </c:pt>
                <c:pt idx="753">
                  <c:v>22.06742045240868</c:v>
                </c:pt>
                <c:pt idx="754">
                  <c:v>22.066813668337002</c:v>
                </c:pt>
                <c:pt idx="755">
                  <c:v>22.066212345321969</c:v>
                </c:pt>
                <c:pt idx="756">
                  <c:v>22.065616434214071</c:v>
                </c:pt>
                <c:pt idx="757">
                  <c:v>22.065025886306145</c:v>
                </c:pt>
                <c:pt idx="758">
                  <c:v>22.064440653329388</c:v>
                </c:pt>
                <c:pt idx="759">
                  <c:v>22.063860687449424</c:v>
                </c:pt>
                <c:pt idx="760">
                  <c:v>22.063285941262379</c:v>
                </c:pt>
                <c:pt idx="761">
                  <c:v>22.062716367791019</c:v>
                </c:pt>
                <c:pt idx="762">
                  <c:v>22.0621519204809</c:v>
                </c:pt>
                <c:pt idx="763">
                  <c:v>22.061592553196572</c:v>
                </c:pt>
                <c:pt idx="764">
                  <c:v>22.061038220217803</c:v>
                </c:pt>
                <c:pt idx="765">
                  <c:v>22.060488876235844</c:v>
                </c:pt>
                <c:pt idx="766">
                  <c:v>22.05994447634972</c:v>
                </c:pt>
                <c:pt idx="767">
                  <c:v>22.059404976062574</c:v>
                </c:pt>
                <c:pt idx="768">
                  <c:v>22.058870331278012</c:v>
                </c:pt>
                <c:pt idx="769">
                  <c:v>22.058340498296509</c:v>
                </c:pt>
                <c:pt idx="770">
                  <c:v>22.05781543381184</c:v>
                </c:pt>
                <c:pt idx="771">
                  <c:v>22.057295094907534</c:v>
                </c:pt>
                <c:pt idx="772">
                  <c:v>22.056779439053365</c:v>
                </c:pt>
                <c:pt idx="773">
                  <c:v>22.056268424101884</c:v>
                </c:pt>
                <c:pt idx="774">
                  <c:v>22.055762008284965</c:v>
                </c:pt>
                <c:pt idx="775">
                  <c:v>22.055260150210401</c:v>
                </c:pt>
                <c:pt idx="776">
                  <c:v>22.054762808858506</c:v>
                </c:pt>
                <c:pt idx="777">
                  <c:v>22.054269943578777</c:v>
                </c:pt>
                <c:pt idx="778">
                  <c:v>22.05378151408657</c:v>
                </c:pt>
                <c:pt idx="779">
                  <c:v>22.05329748045979</c:v>
                </c:pt>
                <c:pt idx="780">
                  <c:v>22.052817803135653</c:v>
                </c:pt>
                <c:pt idx="781">
                  <c:v>22.052342442907431</c:v>
                </c:pt>
                <c:pt idx="782">
                  <c:v>22.051871360921265</c:v>
                </c:pt>
                <c:pt idx="783">
                  <c:v>22.051404518672975</c:v>
                </c:pt>
                <c:pt idx="784">
                  <c:v>22.050941878004917</c:v>
                </c:pt>
                <c:pt idx="785">
                  <c:v>22.050483401102873</c:v>
                </c:pt>
                <c:pt idx="786">
                  <c:v>22.050029050492949</c:v>
                </c:pt>
                <c:pt idx="787">
                  <c:v>22.049578789038513</c:v>
                </c:pt>
                <c:pt idx="788">
                  <c:v>22.049132579937165</c:v>
                </c:pt>
                <c:pt idx="789">
                  <c:v>22.04869038671773</c:v>
                </c:pt>
                <c:pt idx="790">
                  <c:v>22.04825217323727</c:v>
                </c:pt>
                <c:pt idx="791">
                  <c:v>22.047817903678133</c:v>
                </c:pt>
                <c:pt idx="792">
                  <c:v>22.047387542545032</c:v>
                </c:pt>
                <c:pt idx="793">
                  <c:v>22.046961054662127</c:v>
                </c:pt>
                <c:pt idx="794">
                  <c:v>22.046538405170168</c:v>
                </c:pt>
                <c:pt idx="795">
                  <c:v>22.046119559523635</c:v>
                </c:pt>
                <c:pt idx="796">
                  <c:v>22.045704483487924</c:v>
                </c:pt>
                <c:pt idx="797">
                  <c:v>22.045293143136533</c:v>
                </c:pt>
                <c:pt idx="798">
                  <c:v>22.044885504848303</c:v>
                </c:pt>
                <c:pt idx="799">
                  <c:v>22.044481535304669</c:v>
                </c:pt>
                <c:pt idx="800">
                  <c:v>22.044081201486929</c:v>
                </c:pt>
              </c:numCache>
            </c:numRef>
          </c:yVal>
          <c:smooth val="1"/>
          <c:extLst>
            <c:ext xmlns:c16="http://schemas.microsoft.com/office/drawing/2014/chart" uri="{C3380CC4-5D6E-409C-BE32-E72D297353CC}">
              <c16:uniqueId val="{00000004-3E35-4C56-8D4E-A9F6AD610DAD}"/>
            </c:ext>
          </c:extLst>
        </c:ser>
        <c:dLbls>
          <c:showLegendKey val="0"/>
          <c:showVal val="0"/>
          <c:showCatName val="0"/>
          <c:showSerName val="0"/>
          <c:showPercent val="0"/>
          <c:showBubbleSize val="0"/>
        </c:dLbls>
        <c:axId val="681612591"/>
        <c:axId val="681622159"/>
      </c:scatterChart>
      <c:valAx>
        <c:axId val="681612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81622159"/>
        <c:crosses val="autoZero"/>
        <c:crossBetween val="midCat"/>
      </c:valAx>
      <c:valAx>
        <c:axId val="6816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81612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7</xdr:col>
      <xdr:colOff>396875</xdr:colOff>
      <xdr:row>28</xdr:row>
      <xdr:rowOff>111125</xdr:rowOff>
    </xdr:to>
    <xdr:pic>
      <xdr:nvPicPr>
        <xdr:cNvPr id="3" name="Рисунок 2">
          <a:extLst>
            <a:ext uri="{FF2B5EF4-FFF2-40B4-BE49-F238E27FC236}">
              <a16:creationId xmlns:a16="http://schemas.microsoft.com/office/drawing/2014/main" id="{A27A486B-C987-4E19-84DD-EEE07202C7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4619624" cy="6143624"/>
        </a:xfrm>
        <a:prstGeom prst="rect">
          <a:avLst/>
        </a:prstGeom>
      </xdr:spPr>
    </xdr:pic>
    <xdr:clientData/>
  </xdr:twoCellAnchor>
  <xdr:twoCellAnchor>
    <xdr:from>
      <xdr:col>30</xdr:col>
      <xdr:colOff>7061</xdr:colOff>
      <xdr:row>1</xdr:row>
      <xdr:rowOff>115523</xdr:rowOff>
    </xdr:from>
    <xdr:to>
      <xdr:col>42</xdr:col>
      <xdr:colOff>369454</xdr:colOff>
      <xdr:row>23</xdr:row>
      <xdr:rowOff>140855</xdr:rowOff>
    </xdr:to>
    <xdr:graphicFrame macro="">
      <xdr:nvGraphicFramePr>
        <xdr:cNvPr id="5" name="Диаграмма 4">
          <a:extLst>
            <a:ext uri="{FF2B5EF4-FFF2-40B4-BE49-F238E27FC236}">
              <a16:creationId xmlns:a16="http://schemas.microsoft.com/office/drawing/2014/main" id="{9BAFAAC9-3F35-4875-9307-81E06BF61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462643</xdr:colOff>
      <xdr:row>20</xdr:row>
      <xdr:rowOff>286329</xdr:rowOff>
    </xdr:from>
    <xdr:to>
      <xdr:col>29</xdr:col>
      <xdr:colOff>63500</xdr:colOff>
      <xdr:row>45</xdr:row>
      <xdr:rowOff>50801</xdr:rowOff>
    </xdr:to>
    <xdr:graphicFrame macro="">
      <xdr:nvGraphicFramePr>
        <xdr:cNvPr id="6" name="Диаграмма 5">
          <a:extLst>
            <a:ext uri="{FF2B5EF4-FFF2-40B4-BE49-F238E27FC236}">
              <a16:creationId xmlns:a16="http://schemas.microsoft.com/office/drawing/2014/main" id="{90E3ED69-6553-4459-A02B-0EA11B605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461817</xdr:colOff>
      <xdr:row>46</xdr:row>
      <xdr:rowOff>66961</xdr:rowOff>
    </xdr:from>
    <xdr:to>
      <xdr:col>29</xdr:col>
      <xdr:colOff>72571</xdr:colOff>
      <xdr:row>74</xdr:row>
      <xdr:rowOff>110836</xdr:rowOff>
    </xdr:to>
    <xdr:graphicFrame macro="">
      <xdr:nvGraphicFramePr>
        <xdr:cNvPr id="2" name="Диаграмма 1">
          <a:extLst>
            <a:ext uri="{FF2B5EF4-FFF2-40B4-BE49-F238E27FC236}">
              <a16:creationId xmlns:a16="http://schemas.microsoft.com/office/drawing/2014/main" id="{97081BCD-31F0-4045-A24F-A8967DA62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F19C6-3F46-4858-928E-4052A9CC0E74}">
  <dimension ref="B2:AA832"/>
  <sheetViews>
    <sheetView tabSelected="1" zoomScale="40" zoomScaleNormal="40" workbookViewId="0">
      <selection activeCell="AN40" sqref="AN40"/>
    </sheetView>
  </sheetViews>
  <sheetFormatPr defaultRowHeight="14.5" x14ac:dyDescent="0.35"/>
  <cols>
    <col min="9" max="9" width="21.54296875" bestFit="1" customWidth="1"/>
    <col min="10" max="10" width="8.54296875" bestFit="1" customWidth="1"/>
    <col min="11" max="11" width="6.81640625" bestFit="1" customWidth="1"/>
  </cols>
  <sheetData>
    <row r="2" spans="9:27" ht="14.5" customHeight="1" x14ac:dyDescent="0.35">
      <c r="I2" s="18" t="s">
        <v>18</v>
      </c>
      <c r="J2" s="18"/>
      <c r="K2" s="18"/>
      <c r="L2" s="18"/>
      <c r="M2" s="18"/>
      <c r="N2" s="18"/>
      <c r="O2" s="1"/>
      <c r="P2" s="18" t="s">
        <v>21</v>
      </c>
      <c r="Q2" s="18"/>
      <c r="R2" s="18"/>
      <c r="S2" s="18"/>
      <c r="T2" s="18"/>
      <c r="U2" s="18"/>
      <c r="V2" s="18"/>
      <c r="W2" s="18"/>
      <c r="X2" s="18"/>
      <c r="Y2" s="18"/>
      <c r="Z2" s="18"/>
      <c r="AA2" s="1"/>
    </row>
    <row r="3" spans="9:27" x14ac:dyDescent="0.35">
      <c r="I3" s="18"/>
      <c r="J3" s="18"/>
      <c r="K3" s="18"/>
      <c r="L3" s="18"/>
      <c r="M3" s="18"/>
      <c r="N3" s="18"/>
      <c r="O3" s="1"/>
      <c r="P3" s="18"/>
      <c r="Q3" s="18"/>
      <c r="R3" s="18"/>
      <c r="S3" s="18"/>
      <c r="T3" s="18"/>
      <c r="U3" s="18"/>
      <c r="V3" s="18"/>
      <c r="W3" s="18"/>
      <c r="X3" s="18"/>
      <c r="Y3" s="18"/>
      <c r="Z3" s="18"/>
      <c r="AA3" s="1"/>
    </row>
    <row r="4" spans="9:27" x14ac:dyDescent="0.35">
      <c r="I4" s="18"/>
      <c r="J4" s="18"/>
      <c r="K4" s="18"/>
      <c r="L4" s="18"/>
      <c r="M4" s="18"/>
      <c r="N4" s="18"/>
      <c r="O4" s="1"/>
      <c r="P4" s="18"/>
      <c r="Q4" s="18"/>
      <c r="R4" s="18"/>
      <c r="S4" s="18"/>
      <c r="T4" s="18"/>
      <c r="U4" s="18"/>
      <c r="V4" s="18"/>
      <c r="W4" s="18"/>
      <c r="X4" s="18"/>
      <c r="Y4" s="18"/>
      <c r="Z4" s="18"/>
      <c r="AA4" s="1"/>
    </row>
    <row r="5" spans="9:27" x14ac:dyDescent="0.35">
      <c r="I5" s="18"/>
      <c r="J5" s="18"/>
      <c r="K5" s="18"/>
      <c r="L5" s="18"/>
      <c r="M5" s="18"/>
      <c r="N5" s="18"/>
      <c r="O5" s="1"/>
      <c r="P5" s="18"/>
      <c r="Q5" s="18"/>
      <c r="R5" s="18"/>
      <c r="S5" s="18"/>
      <c r="T5" s="18"/>
      <c r="U5" s="18"/>
      <c r="V5" s="18"/>
      <c r="W5" s="18"/>
      <c r="X5" s="18"/>
      <c r="Y5" s="18"/>
      <c r="Z5" s="18"/>
      <c r="AA5" s="1"/>
    </row>
    <row r="6" spans="9:27" x14ac:dyDescent="0.35">
      <c r="I6" s="18"/>
      <c r="J6" s="18"/>
      <c r="K6" s="18"/>
      <c r="L6" s="18"/>
      <c r="M6" s="18"/>
      <c r="N6" s="18"/>
      <c r="O6" s="1"/>
      <c r="P6" s="18"/>
      <c r="Q6" s="18"/>
      <c r="R6" s="18"/>
      <c r="S6" s="18"/>
      <c r="T6" s="18"/>
      <c r="U6" s="18"/>
      <c r="V6" s="18"/>
      <c r="W6" s="18"/>
      <c r="X6" s="18"/>
      <c r="Y6" s="18"/>
      <c r="Z6" s="18"/>
      <c r="AA6" s="1"/>
    </row>
    <row r="7" spans="9:27" x14ac:dyDescent="0.35">
      <c r="I7" s="18"/>
      <c r="J7" s="18"/>
      <c r="K7" s="18"/>
      <c r="L7" s="18"/>
      <c r="M7" s="18"/>
      <c r="N7" s="18"/>
      <c r="O7" s="1"/>
      <c r="P7" s="18"/>
      <c r="Q7" s="18"/>
      <c r="R7" s="18"/>
      <c r="S7" s="18"/>
      <c r="T7" s="18"/>
      <c r="U7" s="18"/>
      <c r="V7" s="18"/>
      <c r="W7" s="18"/>
      <c r="X7" s="18"/>
      <c r="Y7" s="18"/>
      <c r="Z7" s="18"/>
      <c r="AA7" s="1"/>
    </row>
    <row r="8" spans="9:27" x14ac:dyDescent="0.35">
      <c r="I8" s="18"/>
      <c r="J8" s="18"/>
      <c r="K8" s="18"/>
      <c r="L8" s="18"/>
      <c r="M8" s="18"/>
      <c r="N8" s="18"/>
      <c r="O8" s="1"/>
      <c r="P8" s="18"/>
      <c r="Q8" s="18"/>
      <c r="R8" s="18"/>
      <c r="S8" s="18"/>
      <c r="T8" s="18"/>
      <c r="U8" s="18"/>
      <c r="V8" s="18"/>
      <c r="W8" s="18"/>
      <c r="X8" s="18"/>
      <c r="Y8" s="18"/>
      <c r="Z8" s="18"/>
      <c r="AA8" s="1"/>
    </row>
    <row r="9" spans="9:27" x14ac:dyDescent="0.35">
      <c r="I9" s="18"/>
      <c r="J9" s="18"/>
      <c r="K9" s="18"/>
      <c r="L9" s="18"/>
      <c r="M9" s="18"/>
      <c r="N9" s="18"/>
      <c r="O9" s="1"/>
      <c r="P9" s="18"/>
      <c r="Q9" s="18"/>
      <c r="R9" s="18"/>
      <c r="S9" s="18"/>
      <c r="T9" s="18"/>
      <c r="U9" s="18"/>
      <c r="V9" s="18"/>
      <c r="W9" s="18"/>
      <c r="X9" s="18"/>
      <c r="Y9" s="18"/>
      <c r="Z9" s="18"/>
      <c r="AA9" s="1"/>
    </row>
    <row r="10" spans="9:27" x14ac:dyDescent="0.35">
      <c r="I10" s="18"/>
      <c r="J10" s="18"/>
      <c r="K10" s="18"/>
      <c r="L10" s="18"/>
      <c r="M10" s="18"/>
      <c r="N10" s="18"/>
      <c r="O10" s="1"/>
      <c r="P10" s="18"/>
      <c r="Q10" s="18"/>
      <c r="R10" s="18"/>
      <c r="S10" s="18"/>
      <c r="T10" s="18"/>
      <c r="U10" s="18"/>
      <c r="V10" s="18"/>
      <c r="W10" s="18"/>
      <c r="X10" s="18"/>
      <c r="Y10" s="18"/>
      <c r="Z10" s="18"/>
      <c r="AA10" s="1"/>
    </row>
    <row r="11" spans="9:27" x14ac:dyDescent="0.35">
      <c r="I11" s="18"/>
      <c r="J11" s="18"/>
      <c r="K11" s="18"/>
      <c r="L11" s="18"/>
      <c r="M11" s="18"/>
      <c r="N11" s="18"/>
      <c r="O11" s="1"/>
      <c r="P11" s="18"/>
      <c r="Q11" s="18"/>
      <c r="R11" s="18"/>
      <c r="S11" s="18"/>
      <c r="T11" s="18"/>
      <c r="U11" s="18"/>
      <c r="V11" s="18"/>
      <c r="W11" s="18"/>
      <c r="X11" s="18"/>
      <c r="Y11" s="18"/>
      <c r="Z11" s="18"/>
      <c r="AA11" s="1"/>
    </row>
    <row r="12" spans="9:27" x14ac:dyDescent="0.35">
      <c r="I12" s="18"/>
      <c r="J12" s="18"/>
      <c r="K12" s="18"/>
      <c r="L12" s="18"/>
      <c r="M12" s="18"/>
      <c r="N12" s="18"/>
      <c r="O12" s="1"/>
      <c r="P12" s="18"/>
      <c r="Q12" s="18"/>
      <c r="R12" s="18"/>
      <c r="S12" s="18"/>
      <c r="T12" s="18"/>
      <c r="U12" s="18"/>
      <c r="V12" s="18"/>
      <c r="W12" s="18"/>
      <c r="X12" s="18"/>
      <c r="Y12" s="18"/>
      <c r="Z12" s="18"/>
      <c r="AA12" s="1"/>
    </row>
    <row r="13" spans="9:27" x14ac:dyDescent="0.35">
      <c r="I13" s="18"/>
      <c r="J13" s="18"/>
      <c r="K13" s="18"/>
      <c r="L13" s="18"/>
      <c r="M13" s="18"/>
      <c r="N13" s="18"/>
      <c r="O13" s="1"/>
      <c r="P13" s="18"/>
      <c r="Q13" s="18"/>
      <c r="R13" s="18"/>
      <c r="S13" s="18"/>
      <c r="T13" s="18"/>
      <c r="U13" s="18"/>
      <c r="V13" s="18"/>
      <c r="W13" s="18"/>
      <c r="X13" s="18"/>
      <c r="Y13" s="18"/>
      <c r="Z13" s="18"/>
      <c r="AA13" s="1"/>
    </row>
    <row r="14" spans="9:27" x14ac:dyDescent="0.35">
      <c r="I14" s="18"/>
      <c r="J14" s="18"/>
      <c r="K14" s="18"/>
      <c r="L14" s="18"/>
      <c r="M14" s="18"/>
      <c r="N14" s="18"/>
      <c r="O14" s="1"/>
      <c r="P14" s="18"/>
      <c r="Q14" s="18"/>
      <c r="R14" s="18"/>
      <c r="S14" s="18"/>
      <c r="T14" s="18"/>
      <c r="U14" s="18"/>
      <c r="V14" s="18"/>
      <c r="W14" s="18"/>
      <c r="X14" s="18"/>
      <c r="Y14" s="18"/>
      <c r="Z14" s="18"/>
      <c r="AA14" s="1"/>
    </row>
    <row r="15" spans="9:27" x14ac:dyDescent="0.35">
      <c r="I15" s="18"/>
      <c r="J15" s="18"/>
      <c r="K15" s="18"/>
      <c r="L15" s="18"/>
      <c r="M15" s="18"/>
      <c r="N15" s="18"/>
      <c r="O15" s="1"/>
      <c r="P15" s="18"/>
      <c r="Q15" s="18"/>
      <c r="R15" s="18"/>
      <c r="S15" s="18"/>
      <c r="T15" s="18"/>
      <c r="U15" s="18"/>
      <c r="V15" s="18"/>
      <c r="W15" s="18"/>
      <c r="X15" s="18"/>
      <c r="Y15" s="18"/>
      <c r="Z15" s="18"/>
      <c r="AA15" s="1"/>
    </row>
    <row r="16" spans="9:27" x14ac:dyDescent="0.35">
      <c r="I16" s="1"/>
      <c r="J16" s="1"/>
      <c r="K16" s="1"/>
      <c r="L16" s="1"/>
      <c r="M16" s="1"/>
      <c r="N16" s="1"/>
      <c r="O16" s="1"/>
      <c r="P16" s="18"/>
      <c r="Q16" s="18"/>
      <c r="R16" s="18"/>
      <c r="S16" s="18"/>
      <c r="T16" s="18"/>
      <c r="U16" s="18"/>
      <c r="V16" s="18"/>
      <c r="W16" s="18"/>
      <c r="X16" s="18"/>
      <c r="Y16" s="18"/>
      <c r="Z16" s="18"/>
      <c r="AA16" s="1"/>
    </row>
    <row r="17" spans="2:27" x14ac:dyDescent="0.35">
      <c r="I17" s="1"/>
      <c r="J17" s="1"/>
      <c r="K17" s="1"/>
      <c r="L17" s="1"/>
      <c r="M17" s="1"/>
      <c r="N17" s="1"/>
      <c r="O17" s="1"/>
      <c r="P17" s="18"/>
      <c r="Q17" s="18"/>
      <c r="R17" s="18"/>
      <c r="S17" s="18"/>
      <c r="T17" s="18"/>
      <c r="U17" s="18"/>
      <c r="V17" s="18"/>
      <c r="W17" s="18"/>
      <c r="X17" s="18"/>
      <c r="Y17" s="18"/>
      <c r="Z17" s="18"/>
      <c r="AA17" s="1"/>
    </row>
    <row r="18" spans="2:27" ht="29" x14ac:dyDescent="0.35">
      <c r="I18" s="2" t="s">
        <v>9</v>
      </c>
      <c r="J18" s="3" t="s">
        <v>0</v>
      </c>
      <c r="K18" s="4">
        <v>83</v>
      </c>
      <c r="L18" s="1"/>
      <c r="M18" s="1"/>
      <c r="N18" s="1"/>
      <c r="O18" s="1"/>
      <c r="P18" s="18"/>
      <c r="Q18" s="18"/>
      <c r="R18" s="18"/>
      <c r="S18" s="18"/>
      <c r="T18" s="18"/>
      <c r="U18" s="18"/>
      <c r="V18" s="18"/>
      <c r="W18" s="18"/>
      <c r="X18" s="18"/>
      <c r="Y18" s="18"/>
      <c r="Z18" s="18"/>
      <c r="AA18" s="1"/>
    </row>
    <row r="19" spans="2:27" x14ac:dyDescent="0.35">
      <c r="I19" s="2" t="s">
        <v>10</v>
      </c>
      <c r="J19" s="3" t="s">
        <v>1</v>
      </c>
      <c r="K19" s="4" t="s">
        <v>20</v>
      </c>
      <c r="L19" s="1"/>
      <c r="M19" s="1"/>
      <c r="N19" s="1"/>
      <c r="O19" s="1"/>
      <c r="P19" s="18"/>
      <c r="Q19" s="18"/>
      <c r="R19" s="18"/>
      <c r="S19" s="18"/>
      <c r="T19" s="18"/>
      <c r="U19" s="18"/>
      <c r="V19" s="18"/>
      <c r="W19" s="18"/>
      <c r="X19" s="18"/>
      <c r="Y19" s="18"/>
      <c r="Z19" s="18"/>
      <c r="AA19" s="1"/>
    </row>
    <row r="20" spans="2:27" ht="29" x14ac:dyDescent="0.35">
      <c r="I20" s="2" t="s">
        <v>11</v>
      </c>
      <c r="J20" s="5" t="s">
        <v>2</v>
      </c>
      <c r="K20" s="6">
        <v>-0.09</v>
      </c>
      <c r="P20" s="18"/>
      <c r="Q20" s="18"/>
      <c r="R20" s="18"/>
      <c r="S20" s="18"/>
      <c r="T20" s="18"/>
      <c r="U20" s="18"/>
      <c r="V20" s="18"/>
      <c r="W20" s="18"/>
      <c r="X20" s="18"/>
      <c r="Y20" s="18"/>
      <c r="Z20" s="18"/>
      <c r="AA20" s="1"/>
    </row>
    <row r="21" spans="2:27" ht="29" x14ac:dyDescent="0.35">
      <c r="I21" s="2" t="s">
        <v>12</v>
      </c>
      <c r="J21" s="3" t="s">
        <v>3</v>
      </c>
      <c r="K21" s="6">
        <v>22</v>
      </c>
      <c r="P21" s="1"/>
      <c r="Q21" s="1"/>
      <c r="R21" s="1"/>
      <c r="S21" s="1"/>
      <c r="T21" s="1"/>
      <c r="U21" s="1"/>
      <c r="V21" s="1"/>
      <c r="W21" s="1"/>
      <c r="X21" s="1"/>
      <c r="Y21" s="1"/>
      <c r="Z21" s="1"/>
      <c r="AA21" s="1"/>
    </row>
    <row r="22" spans="2:27" x14ac:dyDescent="0.35">
      <c r="I22" s="2" t="s">
        <v>13</v>
      </c>
      <c r="J22" s="3" t="s">
        <v>8</v>
      </c>
      <c r="K22" s="6">
        <v>0.1</v>
      </c>
    </row>
    <row r="23" spans="2:27" ht="29" x14ac:dyDescent="0.35">
      <c r="I23" s="2" t="s">
        <v>14</v>
      </c>
      <c r="J23" s="3" t="s">
        <v>4</v>
      </c>
      <c r="K23" s="6">
        <v>40</v>
      </c>
    </row>
    <row r="24" spans="2:27" x14ac:dyDescent="0.35">
      <c r="I24" s="2" t="s">
        <v>15</v>
      </c>
      <c r="J24" s="3" t="s">
        <v>5</v>
      </c>
      <c r="K24" s="6">
        <v>10</v>
      </c>
    </row>
    <row r="25" spans="2:27" x14ac:dyDescent="0.35">
      <c r="I25" s="2" t="s">
        <v>16</v>
      </c>
      <c r="J25" s="3" t="s">
        <v>6</v>
      </c>
      <c r="K25" s="6">
        <v>22</v>
      </c>
    </row>
    <row r="26" spans="2:27" x14ac:dyDescent="0.35">
      <c r="I26" s="2" t="s">
        <v>17</v>
      </c>
      <c r="J26" s="3" t="s">
        <v>7</v>
      </c>
      <c r="K26" s="6">
        <v>100</v>
      </c>
    </row>
    <row r="27" spans="2:27" x14ac:dyDescent="0.35">
      <c r="I27" s="2" t="s">
        <v>22</v>
      </c>
      <c r="J27" s="3" t="s">
        <v>23</v>
      </c>
      <c r="K27" s="6">
        <v>0.01</v>
      </c>
    </row>
    <row r="28" spans="2:27" x14ac:dyDescent="0.35">
      <c r="I28" s="2" t="s">
        <v>24</v>
      </c>
      <c r="J28" s="3" t="s">
        <v>25</v>
      </c>
      <c r="K28" s="6">
        <v>10</v>
      </c>
    </row>
    <row r="30" spans="2:27" ht="15" thickBot="1" x14ac:dyDescent="0.4"/>
    <row r="31" spans="2:27" x14ac:dyDescent="0.35">
      <c r="B31" s="9" t="s">
        <v>1</v>
      </c>
      <c r="C31" s="10" t="s">
        <v>19</v>
      </c>
      <c r="D31" s="11" t="s">
        <v>3</v>
      </c>
      <c r="E31" s="9" t="s">
        <v>1</v>
      </c>
      <c r="F31" s="10" t="s">
        <v>19</v>
      </c>
      <c r="G31" s="11" t="s">
        <v>3</v>
      </c>
      <c r="H31" s="9" t="s">
        <v>1</v>
      </c>
      <c r="I31" s="10" t="s">
        <v>19</v>
      </c>
      <c r="J31" s="10" t="s">
        <v>26</v>
      </c>
      <c r="K31" s="11" t="s">
        <v>3</v>
      </c>
      <c r="L31" s="9" t="s">
        <v>1</v>
      </c>
      <c r="M31" s="10" t="s">
        <v>19</v>
      </c>
      <c r="N31" s="10" t="s">
        <v>26</v>
      </c>
      <c r="O31" s="11" t="s">
        <v>3</v>
      </c>
    </row>
    <row r="32" spans="2:27" x14ac:dyDescent="0.35">
      <c r="B32" s="12">
        <f>0</f>
        <v>0</v>
      </c>
      <c r="C32" s="7">
        <f>K18</f>
        <v>83</v>
      </c>
      <c r="D32" s="13">
        <f t="shared" ref="D32:D95" si="0">$K$21</f>
        <v>22</v>
      </c>
      <c r="E32" s="12">
        <f>0</f>
        <v>0</v>
      </c>
      <c r="F32" s="7">
        <f>K18</f>
        <v>83</v>
      </c>
      <c r="G32" s="13">
        <f>$K$21</f>
        <v>22</v>
      </c>
      <c r="H32" s="12">
        <f>0</f>
        <v>0</v>
      </c>
      <c r="I32" s="7">
        <f>K18</f>
        <v>83</v>
      </c>
      <c r="J32" s="7">
        <f>K26</f>
        <v>100</v>
      </c>
      <c r="K32" s="13">
        <f t="shared" ref="K32:K95" si="1">$K$21</f>
        <v>22</v>
      </c>
      <c r="L32" s="12">
        <v>0</v>
      </c>
      <c r="M32" s="7">
        <v>83</v>
      </c>
      <c r="N32" s="7">
        <f>K26</f>
        <v>100</v>
      </c>
      <c r="O32" s="13">
        <v>22</v>
      </c>
    </row>
    <row r="33" spans="2:15" x14ac:dyDescent="0.35">
      <c r="B33" s="12">
        <f t="shared" ref="B33:B96" si="2">B32+$K$22</f>
        <v>0.1</v>
      </c>
      <c r="C33" s="7">
        <f t="shared" ref="C33:C96" si="3">IF(C32+$K$20*(C32-$K$21)*$K$22-D33&lt;$K$27,C32,C32+$K$20*(C32-$K$21)*$K$22)</f>
        <v>82.450999999999993</v>
      </c>
      <c r="D33" s="13">
        <f t="shared" si="0"/>
        <v>22</v>
      </c>
      <c r="E33" s="12">
        <f t="shared" ref="E33:E96" si="4">E32+$K$22</f>
        <v>0.1</v>
      </c>
      <c r="F33" s="8">
        <f t="shared" ref="F33:F96" si="5">IF(F32+$K$20*(F32-$K$21)*$K$22-G32+(F32-F32+$K$20*(F32-$K$21)*$K$22)&lt;$K$27,F32,F32+$K$20*(F32-$K$21)*$K$22)</f>
        <v>82.450999999999993</v>
      </c>
      <c r="G33" s="13">
        <f>G32+(F32-F33)</f>
        <v>22.549000000000007</v>
      </c>
      <c r="H33" s="12">
        <f t="shared" ref="H33:H96" si="6">H32+$K$22</f>
        <v>0.1</v>
      </c>
      <c r="I33" s="7">
        <f t="shared" ref="I33:I96" si="7">IF(MOD(ROW()-32,20)=0,((I32+$K$20*(I32-$K$21)*$K$22)*J32+$K$28*$K$18)/(J32+$K$28),I32+$K$20*(I32-$K$21)*$K$22)</f>
        <v>82.450999999999993</v>
      </c>
      <c r="J33" s="7">
        <f t="shared" ref="J33:J96" si="8">IF(MOD(ROW()-32,20)=0,J32+$K$28,J32)</f>
        <v>100</v>
      </c>
      <c r="K33" s="13">
        <f t="shared" si="1"/>
        <v>22</v>
      </c>
      <c r="L33" s="12">
        <v>0.1</v>
      </c>
      <c r="M33" s="7">
        <f t="shared" ref="M33:M96" si="9">IF(MOD(ROW()-32,20)=0,((M32+$K$20*(M32-$K$21)*$K$22)*N32+$K$24*$K$25)/(N32+$K$24),M32+$K$20*(M32-$K$21)*$K$22)</f>
        <v>82.450999999999993</v>
      </c>
      <c r="N33" s="7">
        <f t="shared" ref="N33:N96" si="10">IF(MOD(ROW()-32,20)=0,N32+$K$28,N32)</f>
        <v>100</v>
      </c>
      <c r="O33" s="13">
        <v>22</v>
      </c>
    </row>
    <row r="34" spans="2:15" x14ac:dyDescent="0.35">
      <c r="B34" s="12">
        <f t="shared" si="2"/>
        <v>0.2</v>
      </c>
      <c r="C34" s="7">
        <f t="shared" si="3"/>
        <v>81.906940999999989</v>
      </c>
      <c r="D34" s="13">
        <f t="shared" si="0"/>
        <v>22</v>
      </c>
      <c r="E34" s="12">
        <f t="shared" si="4"/>
        <v>0.2</v>
      </c>
      <c r="F34" s="8">
        <f t="shared" si="5"/>
        <v>81.906940999999989</v>
      </c>
      <c r="G34" s="13">
        <f t="shared" ref="G34:G79" si="11">G33+(F33-F34)</f>
        <v>23.093059000000011</v>
      </c>
      <c r="H34" s="12">
        <f t="shared" si="6"/>
        <v>0.2</v>
      </c>
      <c r="I34" s="7">
        <f t="shared" si="7"/>
        <v>81.906940999999989</v>
      </c>
      <c r="J34" s="7">
        <f t="shared" si="8"/>
        <v>100</v>
      </c>
      <c r="K34" s="13">
        <f t="shared" si="1"/>
        <v>22</v>
      </c>
      <c r="L34" s="12">
        <v>0.2</v>
      </c>
      <c r="M34" s="7">
        <f t="shared" si="9"/>
        <v>81.906940999999989</v>
      </c>
      <c r="N34" s="7">
        <f t="shared" si="10"/>
        <v>100</v>
      </c>
      <c r="O34" s="13">
        <v>22</v>
      </c>
    </row>
    <row r="35" spans="2:15" x14ac:dyDescent="0.35">
      <c r="B35" s="12">
        <f t="shared" si="2"/>
        <v>0.30000000000000004</v>
      </c>
      <c r="C35" s="7">
        <f t="shared" si="3"/>
        <v>81.367778530999985</v>
      </c>
      <c r="D35" s="13">
        <f t="shared" si="0"/>
        <v>22</v>
      </c>
      <c r="E35" s="12">
        <f t="shared" si="4"/>
        <v>0.30000000000000004</v>
      </c>
      <c r="F35" s="8">
        <f t="shared" si="5"/>
        <v>81.367778530999985</v>
      </c>
      <c r="G35" s="13">
        <f t="shared" si="11"/>
        <v>23.632221469000015</v>
      </c>
      <c r="H35" s="12">
        <f t="shared" si="6"/>
        <v>0.30000000000000004</v>
      </c>
      <c r="I35" s="7">
        <f t="shared" si="7"/>
        <v>81.367778530999985</v>
      </c>
      <c r="J35" s="7">
        <f t="shared" si="8"/>
        <v>100</v>
      </c>
      <c r="K35" s="13">
        <f t="shared" si="1"/>
        <v>22</v>
      </c>
      <c r="L35" s="12">
        <v>0.30000000000000004</v>
      </c>
      <c r="M35" s="7">
        <f t="shared" si="9"/>
        <v>81.367778530999985</v>
      </c>
      <c r="N35" s="7">
        <f t="shared" si="10"/>
        <v>100</v>
      </c>
      <c r="O35" s="13">
        <v>22</v>
      </c>
    </row>
    <row r="36" spans="2:15" x14ac:dyDescent="0.35">
      <c r="B36" s="12">
        <f t="shared" si="2"/>
        <v>0.4</v>
      </c>
      <c r="C36" s="7">
        <f t="shared" si="3"/>
        <v>80.83346852422099</v>
      </c>
      <c r="D36" s="13">
        <f t="shared" si="0"/>
        <v>22</v>
      </c>
      <c r="E36" s="12">
        <f t="shared" si="4"/>
        <v>0.4</v>
      </c>
      <c r="F36" s="8">
        <f t="shared" si="5"/>
        <v>80.83346852422099</v>
      </c>
      <c r="G36" s="13">
        <f t="shared" si="11"/>
        <v>24.16653147577901</v>
      </c>
      <c r="H36" s="12">
        <f t="shared" si="6"/>
        <v>0.4</v>
      </c>
      <c r="I36" s="7">
        <f t="shared" si="7"/>
        <v>80.83346852422099</v>
      </c>
      <c r="J36" s="7">
        <f t="shared" si="8"/>
        <v>100</v>
      </c>
      <c r="K36" s="13">
        <f t="shared" si="1"/>
        <v>22</v>
      </c>
      <c r="L36" s="12">
        <v>0.4</v>
      </c>
      <c r="M36" s="7">
        <f t="shared" si="9"/>
        <v>80.83346852422099</v>
      </c>
      <c r="N36" s="7">
        <f t="shared" si="10"/>
        <v>100</v>
      </c>
      <c r="O36" s="13">
        <v>22</v>
      </c>
    </row>
    <row r="37" spans="2:15" x14ac:dyDescent="0.35">
      <c r="B37" s="12">
        <f t="shared" si="2"/>
        <v>0.5</v>
      </c>
      <c r="C37" s="7">
        <f t="shared" si="3"/>
        <v>80.303967307503001</v>
      </c>
      <c r="D37" s="13">
        <f t="shared" si="0"/>
        <v>22</v>
      </c>
      <c r="E37" s="12">
        <f t="shared" si="4"/>
        <v>0.5</v>
      </c>
      <c r="F37" s="8">
        <f t="shared" si="5"/>
        <v>80.303967307503001</v>
      </c>
      <c r="G37" s="13">
        <f t="shared" si="11"/>
        <v>24.696032692496999</v>
      </c>
      <c r="H37" s="12">
        <f t="shared" si="6"/>
        <v>0.5</v>
      </c>
      <c r="I37" s="7">
        <f t="shared" si="7"/>
        <v>80.303967307503001</v>
      </c>
      <c r="J37" s="7">
        <f t="shared" si="8"/>
        <v>100</v>
      </c>
      <c r="K37" s="13">
        <f t="shared" si="1"/>
        <v>22</v>
      </c>
      <c r="L37" s="12">
        <v>0.5</v>
      </c>
      <c r="M37" s="7">
        <f t="shared" si="9"/>
        <v>80.303967307503001</v>
      </c>
      <c r="N37" s="7">
        <f t="shared" si="10"/>
        <v>100</v>
      </c>
      <c r="O37" s="13">
        <v>22</v>
      </c>
    </row>
    <row r="38" spans="2:15" x14ac:dyDescent="0.35">
      <c r="B38" s="12">
        <f t="shared" si="2"/>
        <v>0.6</v>
      </c>
      <c r="C38" s="7">
        <f t="shared" si="3"/>
        <v>79.779231601735475</v>
      </c>
      <c r="D38" s="13">
        <f t="shared" si="0"/>
        <v>22</v>
      </c>
      <c r="E38" s="12">
        <f t="shared" si="4"/>
        <v>0.6</v>
      </c>
      <c r="F38" s="8">
        <f t="shared" si="5"/>
        <v>79.779231601735475</v>
      </c>
      <c r="G38" s="13">
        <f t="shared" si="11"/>
        <v>25.220768398264525</v>
      </c>
      <c r="H38" s="12">
        <f t="shared" si="6"/>
        <v>0.6</v>
      </c>
      <c r="I38" s="7">
        <f t="shared" si="7"/>
        <v>79.779231601735475</v>
      </c>
      <c r="J38" s="7">
        <f t="shared" si="8"/>
        <v>100</v>
      </c>
      <c r="K38" s="13">
        <f t="shared" si="1"/>
        <v>22</v>
      </c>
      <c r="L38" s="12">
        <v>0.6</v>
      </c>
      <c r="M38" s="7">
        <f t="shared" si="9"/>
        <v>79.779231601735475</v>
      </c>
      <c r="N38" s="7">
        <f t="shared" si="10"/>
        <v>100</v>
      </c>
      <c r="O38" s="13">
        <v>22</v>
      </c>
    </row>
    <row r="39" spans="2:15" x14ac:dyDescent="0.35">
      <c r="B39" s="12">
        <f t="shared" si="2"/>
        <v>0.7</v>
      </c>
      <c r="C39" s="7">
        <f t="shared" si="3"/>
        <v>79.259218517319852</v>
      </c>
      <c r="D39" s="13">
        <f t="shared" si="0"/>
        <v>22</v>
      </c>
      <c r="E39" s="12">
        <f t="shared" si="4"/>
        <v>0.7</v>
      </c>
      <c r="F39" s="8">
        <f t="shared" si="5"/>
        <v>79.259218517319852</v>
      </c>
      <c r="G39" s="13">
        <f t="shared" si="11"/>
        <v>25.740781482680148</v>
      </c>
      <c r="H39" s="12">
        <f t="shared" si="6"/>
        <v>0.7</v>
      </c>
      <c r="I39" s="7">
        <f t="shared" si="7"/>
        <v>79.259218517319852</v>
      </c>
      <c r="J39" s="7">
        <f t="shared" si="8"/>
        <v>100</v>
      </c>
      <c r="K39" s="13">
        <f t="shared" si="1"/>
        <v>22</v>
      </c>
      <c r="L39" s="12">
        <v>0.7</v>
      </c>
      <c r="M39" s="7">
        <f t="shared" si="9"/>
        <v>79.259218517319852</v>
      </c>
      <c r="N39" s="7">
        <f t="shared" si="10"/>
        <v>100</v>
      </c>
      <c r="O39" s="13">
        <v>22</v>
      </c>
    </row>
    <row r="40" spans="2:15" x14ac:dyDescent="0.35">
      <c r="B40" s="12">
        <f t="shared" si="2"/>
        <v>0.79999999999999993</v>
      </c>
      <c r="C40" s="7">
        <f t="shared" si="3"/>
        <v>78.743885550663975</v>
      </c>
      <c r="D40" s="13">
        <f t="shared" si="0"/>
        <v>22</v>
      </c>
      <c r="E40" s="12">
        <f t="shared" si="4"/>
        <v>0.79999999999999993</v>
      </c>
      <c r="F40" s="8">
        <f t="shared" si="5"/>
        <v>78.743885550663975</v>
      </c>
      <c r="G40" s="13">
        <f t="shared" si="11"/>
        <v>26.256114449336025</v>
      </c>
      <c r="H40" s="12">
        <f t="shared" si="6"/>
        <v>0.79999999999999993</v>
      </c>
      <c r="I40" s="7">
        <f t="shared" si="7"/>
        <v>78.743885550663975</v>
      </c>
      <c r="J40" s="7">
        <f t="shared" si="8"/>
        <v>100</v>
      </c>
      <c r="K40" s="13">
        <f t="shared" si="1"/>
        <v>22</v>
      </c>
      <c r="L40" s="12">
        <v>0.79999999999999993</v>
      </c>
      <c r="M40" s="7">
        <f t="shared" si="9"/>
        <v>78.743885550663975</v>
      </c>
      <c r="N40" s="7">
        <f t="shared" si="10"/>
        <v>100</v>
      </c>
      <c r="O40" s="13">
        <v>22</v>
      </c>
    </row>
    <row r="41" spans="2:15" x14ac:dyDescent="0.35">
      <c r="B41" s="12">
        <f t="shared" si="2"/>
        <v>0.89999999999999991</v>
      </c>
      <c r="C41" s="7">
        <f t="shared" si="3"/>
        <v>78.233190580707998</v>
      </c>
      <c r="D41" s="13">
        <f t="shared" si="0"/>
        <v>22</v>
      </c>
      <c r="E41" s="12">
        <f t="shared" si="4"/>
        <v>0.89999999999999991</v>
      </c>
      <c r="F41" s="8">
        <f t="shared" si="5"/>
        <v>78.233190580707998</v>
      </c>
      <c r="G41" s="13">
        <f t="shared" si="11"/>
        <v>26.766809419292002</v>
      </c>
      <c r="H41" s="12">
        <f t="shared" si="6"/>
        <v>0.89999999999999991</v>
      </c>
      <c r="I41" s="7">
        <f t="shared" si="7"/>
        <v>78.233190580707998</v>
      </c>
      <c r="J41" s="7">
        <f t="shared" si="8"/>
        <v>100</v>
      </c>
      <c r="K41" s="13">
        <f t="shared" si="1"/>
        <v>22</v>
      </c>
      <c r="L41" s="12">
        <v>0.89999999999999991</v>
      </c>
      <c r="M41" s="7">
        <f t="shared" si="9"/>
        <v>78.233190580707998</v>
      </c>
      <c r="N41" s="7">
        <f t="shared" si="10"/>
        <v>100</v>
      </c>
      <c r="O41" s="13">
        <v>22</v>
      </c>
    </row>
    <row r="42" spans="2:15" x14ac:dyDescent="0.35">
      <c r="B42" s="12">
        <f t="shared" si="2"/>
        <v>0.99999999999999989</v>
      </c>
      <c r="C42" s="7">
        <f t="shared" si="3"/>
        <v>77.727091865481626</v>
      </c>
      <c r="D42" s="13">
        <f t="shared" si="0"/>
        <v>22</v>
      </c>
      <c r="E42" s="12">
        <f t="shared" si="4"/>
        <v>0.99999999999999989</v>
      </c>
      <c r="F42" s="8">
        <f t="shared" si="5"/>
        <v>77.727091865481626</v>
      </c>
      <c r="G42" s="13">
        <f t="shared" si="11"/>
        <v>27.272908134518374</v>
      </c>
      <c r="H42" s="12">
        <f t="shared" si="6"/>
        <v>0.99999999999999989</v>
      </c>
      <c r="I42" s="7">
        <f t="shared" si="7"/>
        <v>77.727091865481626</v>
      </c>
      <c r="J42" s="7">
        <f t="shared" si="8"/>
        <v>100</v>
      </c>
      <c r="K42" s="13">
        <f t="shared" si="1"/>
        <v>22</v>
      </c>
      <c r="L42" s="12">
        <v>0.99999999999999989</v>
      </c>
      <c r="M42" s="7">
        <f t="shared" si="9"/>
        <v>77.727091865481626</v>
      </c>
      <c r="N42" s="7">
        <f t="shared" si="10"/>
        <v>100</v>
      </c>
      <c r="O42" s="13">
        <v>22</v>
      </c>
    </row>
    <row r="43" spans="2:15" x14ac:dyDescent="0.35">
      <c r="B43" s="12">
        <f t="shared" si="2"/>
        <v>1.0999999999999999</v>
      </c>
      <c r="C43" s="7">
        <f t="shared" si="3"/>
        <v>77.225548038692295</v>
      </c>
      <c r="D43" s="13">
        <f t="shared" si="0"/>
        <v>22</v>
      </c>
      <c r="E43" s="12">
        <f t="shared" si="4"/>
        <v>1.0999999999999999</v>
      </c>
      <c r="F43" s="8">
        <f t="shared" si="5"/>
        <v>77.225548038692295</v>
      </c>
      <c r="G43" s="13">
        <f t="shared" si="11"/>
        <v>27.774451961307705</v>
      </c>
      <c r="H43" s="12">
        <f t="shared" si="6"/>
        <v>1.0999999999999999</v>
      </c>
      <c r="I43" s="7">
        <f t="shared" si="7"/>
        <v>77.225548038692295</v>
      </c>
      <c r="J43" s="7">
        <f t="shared" si="8"/>
        <v>100</v>
      </c>
      <c r="K43" s="13">
        <f t="shared" si="1"/>
        <v>22</v>
      </c>
      <c r="L43" s="12">
        <v>1.0999999999999999</v>
      </c>
      <c r="M43" s="7">
        <f t="shared" si="9"/>
        <v>77.225548038692295</v>
      </c>
      <c r="N43" s="7">
        <f t="shared" si="10"/>
        <v>100</v>
      </c>
      <c r="O43" s="13">
        <v>22</v>
      </c>
    </row>
    <row r="44" spans="2:15" x14ac:dyDescent="0.35">
      <c r="B44" s="12">
        <f t="shared" si="2"/>
        <v>1.2</v>
      </c>
      <c r="C44" s="7">
        <f t="shared" si="3"/>
        <v>76.728518106344069</v>
      </c>
      <c r="D44" s="13">
        <f t="shared" si="0"/>
        <v>22</v>
      </c>
      <c r="E44" s="12">
        <f t="shared" si="4"/>
        <v>1.2</v>
      </c>
      <c r="F44" s="8">
        <f t="shared" si="5"/>
        <v>76.728518106344069</v>
      </c>
      <c r="G44" s="13">
        <f t="shared" si="11"/>
        <v>28.271481893655931</v>
      </c>
      <c r="H44" s="12">
        <f t="shared" si="6"/>
        <v>1.2</v>
      </c>
      <c r="I44" s="7">
        <f t="shared" si="7"/>
        <v>76.728518106344069</v>
      </c>
      <c r="J44" s="7">
        <f t="shared" si="8"/>
        <v>100</v>
      </c>
      <c r="K44" s="13">
        <f t="shared" si="1"/>
        <v>22</v>
      </c>
      <c r="L44" s="12">
        <v>1.2</v>
      </c>
      <c r="M44" s="7">
        <f t="shared" si="9"/>
        <v>76.728518106344069</v>
      </c>
      <c r="N44" s="7">
        <f t="shared" si="10"/>
        <v>100</v>
      </c>
      <c r="O44" s="13">
        <v>22</v>
      </c>
    </row>
    <row r="45" spans="2:15" x14ac:dyDescent="0.35">
      <c r="B45" s="12">
        <f t="shared" si="2"/>
        <v>1.3</v>
      </c>
      <c r="C45" s="7">
        <f t="shared" si="3"/>
        <v>76.235961443386969</v>
      </c>
      <c r="D45" s="13">
        <f t="shared" si="0"/>
        <v>22</v>
      </c>
      <c r="E45" s="12">
        <f t="shared" si="4"/>
        <v>1.3</v>
      </c>
      <c r="F45" s="8">
        <f t="shared" si="5"/>
        <v>76.235961443386969</v>
      </c>
      <c r="G45" s="13">
        <f t="shared" si="11"/>
        <v>28.764038556613031</v>
      </c>
      <c r="H45" s="12">
        <f t="shared" si="6"/>
        <v>1.3</v>
      </c>
      <c r="I45" s="7">
        <f t="shared" si="7"/>
        <v>76.235961443386969</v>
      </c>
      <c r="J45" s="7">
        <f t="shared" si="8"/>
        <v>100</v>
      </c>
      <c r="K45" s="13">
        <f t="shared" si="1"/>
        <v>22</v>
      </c>
      <c r="L45" s="12">
        <v>1.3</v>
      </c>
      <c r="M45" s="7">
        <f t="shared" si="9"/>
        <v>76.235961443386969</v>
      </c>
      <c r="N45" s="7">
        <f t="shared" si="10"/>
        <v>100</v>
      </c>
      <c r="O45" s="13">
        <v>22</v>
      </c>
    </row>
    <row r="46" spans="2:15" x14ac:dyDescent="0.35">
      <c r="B46" s="12">
        <f t="shared" si="2"/>
        <v>1.4000000000000001</v>
      </c>
      <c r="C46" s="7">
        <f t="shared" si="3"/>
        <v>75.747837790396488</v>
      </c>
      <c r="D46" s="13">
        <f t="shared" si="0"/>
        <v>22</v>
      </c>
      <c r="E46" s="12">
        <f t="shared" si="4"/>
        <v>1.4000000000000001</v>
      </c>
      <c r="F46" s="8">
        <f t="shared" si="5"/>
        <v>75.747837790396488</v>
      </c>
      <c r="G46" s="13">
        <f t="shared" si="11"/>
        <v>29.252162209603512</v>
      </c>
      <c r="H46" s="12">
        <f t="shared" si="6"/>
        <v>1.4000000000000001</v>
      </c>
      <c r="I46" s="7">
        <f t="shared" si="7"/>
        <v>75.747837790396488</v>
      </c>
      <c r="J46" s="7">
        <f t="shared" si="8"/>
        <v>100</v>
      </c>
      <c r="K46" s="13">
        <f t="shared" si="1"/>
        <v>22</v>
      </c>
      <c r="L46" s="12">
        <v>1.4000000000000001</v>
      </c>
      <c r="M46" s="7">
        <f t="shared" si="9"/>
        <v>75.747837790396488</v>
      </c>
      <c r="N46" s="7">
        <f t="shared" si="10"/>
        <v>100</v>
      </c>
      <c r="O46" s="13">
        <v>22</v>
      </c>
    </row>
    <row r="47" spans="2:15" x14ac:dyDescent="0.35">
      <c r="B47" s="12">
        <f t="shared" si="2"/>
        <v>1.5000000000000002</v>
      </c>
      <c r="C47" s="7">
        <f t="shared" si="3"/>
        <v>75.264107250282919</v>
      </c>
      <c r="D47" s="13">
        <f t="shared" si="0"/>
        <v>22</v>
      </c>
      <c r="E47" s="12">
        <f t="shared" si="4"/>
        <v>1.5000000000000002</v>
      </c>
      <c r="F47" s="8">
        <f t="shared" si="5"/>
        <v>75.264107250282919</v>
      </c>
      <c r="G47" s="13">
        <f t="shared" si="11"/>
        <v>29.735892749717081</v>
      </c>
      <c r="H47" s="12">
        <f t="shared" si="6"/>
        <v>1.5000000000000002</v>
      </c>
      <c r="I47" s="7">
        <f t="shared" si="7"/>
        <v>75.264107250282919</v>
      </c>
      <c r="J47" s="7">
        <f t="shared" si="8"/>
        <v>100</v>
      </c>
      <c r="K47" s="13">
        <f t="shared" si="1"/>
        <v>22</v>
      </c>
      <c r="L47" s="12">
        <v>1.5000000000000002</v>
      </c>
      <c r="M47" s="7">
        <f t="shared" si="9"/>
        <v>75.264107250282919</v>
      </c>
      <c r="N47" s="7">
        <f t="shared" si="10"/>
        <v>100</v>
      </c>
      <c r="O47" s="13">
        <v>22</v>
      </c>
    </row>
    <row r="48" spans="2:15" x14ac:dyDescent="0.35">
      <c r="B48" s="12">
        <f t="shared" si="2"/>
        <v>1.6000000000000003</v>
      </c>
      <c r="C48" s="7">
        <f t="shared" si="3"/>
        <v>74.784730285030378</v>
      </c>
      <c r="D48" s="13">
        <f t="shared" si="0"/>
        <v>22</v>
      </c>
      <c r="E48" s="12">
        <f t="shared" si="4"/>
        <v>1.6000000000000003</v>
      </c>
      <c r="F48" s="8">
        <f t="shared" si="5"/>
        <v>74.784730285030378</v>
      </c>
      <c r="G48" s="13">
        <f t="shared" si="11"/>
        <v>30.215269714969622</v>
      </c>
      <c r="H48" s="12">
        <f t="shared" si="6"/>
        <v>1.6000000000000003</v>
      </c>
      <c r="I48" s="7">
        <f t="shared" si="7"/>
        <v>74.784730285030378</v>
      </c>
      <c r="J48" s="7">
        <f t="shared" si="8"/>
        <v>100</v>
      </c>
      <c r="K48" s="13">
        <f t="shared" si="1"/>
        <v>22</v>
      </c>
      <c r="L48" s="12">
        <v>1.6000000000000003</v>
      </c>
      <c r="M48" s="7">
        <f t="shared" si="9"/>
        <v>74.784730285030378</v>
      </c>
      <c r="N48" s="7">
        <f t="shared" si="10"/>
        <v>100</v>
      </c>
      <c r="O48" s="13">
        <v>22</v>
      </c>
    </row>
    <row r="49" spans="2:15" x14ac:dyDescent="0.35">
      <c r="B49" s="12">
        <f t="shared" si="2"/>
        <v>1.7000000000000004</v>
      </c>
      <c r="C49" s="7">
        <f t="shared" si="3"/>
        <v>74.309667712465099</v>
      </c>
      <c r="D49" s="13">
        <f t="shared" si="0"/>
        <v>22</v>
      </c>
      <c r="E49" s="12">
        <f t="shared" si="4"/>
        <v>1.7000000000000004</v>
      </c>
      <c r="F49" s="8">
        <f t="shared" si="5"/>
        <v>74.309667712465099</v>
      </c>
      <c r="G49" s="13">
        <f t="shared" si="11"/>
        <v>30.690332287534901</v>
      </c>
      <c r="H49" s="12">
        <f t="shared" si="6"/>
        <v>1.7000000000000004</v>
      </c>
      <c r="I49" s="7">
        <f t="shared" si="7"/>
        <v>74.309667712465099</v>
      </c>
      <c r="J49" s="7">
        <f t="shared" si="8"/>
        <v>100</v>
      </c>
      <c r="K49" s="13">
        <f t="shared" si="1"/>
        <v>22</v>
      </c>
      <c r="L49" s="12">
        <v>1.7000000000000004</v>
      </c>
      <c r="M49" s="7">
        <f t="shared" si="9"/>
        <v>74.309667712465099</v>
      </c>
      <c r="N49" s="7">
        <f t="shared" si="10"/>
        <v>100</v>
      </c>
      <c r="O49" s="13">
        <v>22</v>
      </c>
    </row>
    <row r="50" spans="2:15" x14ac:dyDescent="0.35">
      <c r="B50" s="12">
        <f t="shared" si="2"/>
        <v>1.8000000000000005</v>
      </c>
      <c r="C50" s="7">
        <f t="shared" si="3"/>
        <v>73.838880703052908</v>
      </c>
      <c r="D50" s="13">
        <f t="shared" si="0"/>
        <v>22</v>
      </c>
      <c r="E50" s="12">
        <f t="shared" si="4"/>
        <v>1.8000000000000005</v>
      </c>
      <c r="F50" s="8">
        <f t="shared" si="5"/>
        <v>73.838880703052908</v>
      </c>
      <c r="G50" s="13">
        <f t="shared" si="11"/>
        <v>31.161119296947092</v>
      </c>
      <c r="H50" s="12">
        <f t="shared" si="6"/>
        <v>1.8000000000000005</v>
      </c>
      <c r="I50" s="7">
        <f t="shared" si="7"/>
        <v>73.838880703052908</v>
      </c>
      <c r="J50" s="7">
        <f t="shared" si="8"/>
        <v>100</v>
      </c>
      <c r="K50" s="13">
        <f t="shared" si="1"/>
        <v>22</v>
      </c>
      <c r="L50" s="12">
        <v>1.8000000000000005</v>
      </c>
      <c r="M50" s="7">
        <f t="shared" si="9"/>
        <v>73.838880703052908</v>
      </c>
      <c r="N50" s="7">
        <f t="shared" si="10"/>
        <v>100</v>
      </c>
      <c r="O50" s="13">
        <v>22</v>
      </c>
    </row>
    <row r="51" spans="2:15" x14ac:dyDescent="0.35">
      <c r="B51" s="12">
        <f t="shared" si="2"/>
        <v>1.9000000000000006</v>
      </c>
      <c r="C51" s="7">
        <f t="shared" si="3"/>
        <v>73.372330776725434</v>
      </c>
      <c r="D51" s="13">
        <f t="shared" si="0"/>
        <v>22</v>
      </c>
      <c r="E51" s="12">
        <f t="shared" si="4"/>
        <v>1.9000000000000006</v>
      </c>
      <c r="F51" s="8">
        <f t="shared" si="5"/>
        <v>73.372330776725434</v>
      </c>
      <c r="G51" s="13">
        <f t="shared" si="11"/>
        <v>31.627669223274566</v>
      </c>
      <c r="H51" s="12">
        <f t="shared" si="6"/>
        <v>1.9000000000000006</v>
      </c>
      <c r="I51" s="7">
        <f t="shared" si="7"/>
        <v>73.372330776725434</v>
      </c>
      <c r="J51" s="7">
        <f t="shared" si="8"/>
        <v>100</v>
      </c>
      <c r="K51" s="13">
        <f t="shared" si="1"/>
        <v>22</v>
      </c>
      <c r="L51" s="12">
        <v>1.9000000000000006</v>
      </c>
      <c r="M51" s="7">
        <f t="shared" si="9"/>
        <v>73.372330776725434</v>
      </c>
      <c r="N51" s="7">
        <f t="shared" si="10"/>
        <v>100</v>
      </c>
      <c r="O51" s="13">
        <v>22</v>
      </c>
    </row>
    <row r="52" spans="2:15" x14ac:dyDescent="0.35">
      <c r="B52" s="12">
        <f t="shared" si="2"/>
        <v>2.0000000000000004</v>
      </c>
      <c r="C52" s="7">
        <f t="shared" si="3"/>
        <v>72.909979799734899</v>
      </c>
      <c r="D52" s="13">
        <f t="shared" si="0"/>
        <v>22</v>
      </c>
      <c r="E52" s="12">
        <f t="shared" si="4"/>
        <v>2.0000000000000004</v>
      </c>
      <c r="F52" s="8">
        <f t="shared" si="5"/>
        <v>72.909979799734899</v>
      </c>
      <c r="G52" s="13">
        <f t="shared" si="11"/>
        <v>32.090020200265101</v>
      </c>
      <c r="H52" s="12">
        <f t="shared" si="6"/>
        <v>2.0000000000000004</v>
      </c>
      <c r="I52" s="7">
        <f t="shared" si="7"/>
        <v>73.827254363395369</v>
      </c>
      <c r="J52" s="7">
        <f t="shared" si="8"/>
        <v>110</v>
      </c>
      <c r="K52" s="13">
        <f t="shared" si="1"/>
        <v>22</v>
      </c>
      <c r="L52" s="12">
        <v>2.0000000000000004</v>
      </c>
      <c r="M52" s="7">
        <f t="shared" si="9"/>
        <v>68.281799817940822</v>
      </c>
      <c r="N52" s="7">
        <f t="shared" si="10"/>
        <v>110</v>
      </c>
      <c r="O52" s="13">
        <v>22</v>
      </c>
    </row>
    <row r="53" spans="2:15" x14ac:dyDescent="0.35">
      <c r="B53" s="12">
        <f t="shared" si="2"/>
        <v>2.1000000000000005</v>
      </c>
      <c r="C53" s="7">
        <f t="shared" si="3"/>
        <v>72.451789981537289</v>
      </c>
      <c r="D53" s="13">
        <f t="shared" si="0"/>
        <v>22</v>
      </c>
      <c r="E53" s="12">
        <f t="shared" si="4"/>
        <v>2.1000000000000005</v>
      </c>
      <c r="F53" s="8">
        <f t="shared" si="5"/>
        <v>72.451789981537289</v>
      </c>
      <c r="G53" s="13">
        <f t="shared" si="11"/>
        <v>32.548210018462711</v>
      </c>
      <c r="H53" s="12">
        <f t="shared" si="6"/>
        <v>2.1000000000000005</v>
      </c>
      <c r="I53" s="7">
        <f t="shared" si="7"/>
        <v>73.360809074124816</v>
      </c>
      <c r="J53" s="7">
        <f t="shared" si="8"/>
        <v>110</v>
      </c>
      <c r="K53" s="13">
        <f t="shared" si="1"/>
        <v>22</v>
      </c>
      <c r="L53" s="12">
        <v>2.1000000000000005</v>
      </c>
      <c r="M53" s="7">
        <f t="shared" si="9"/>
        <v>67.865263619579352</v>
      </c>
      <c r="N53" s="7">
        <f t="shared" si="10"/>
        <v>110</v>
      </c>
      <c r="O53" s="13">
        <v>22</v>
      </c>
    </row>
    <row r="54" spans="2:15" x14ac:dyDescent="0.35">
      <c r="B54" s="12">
        <f t="shared" si="2"/>
        <v>2.2000000000000006</v>
      </c>
      <c r="C54" s="7">
        <f t="shared" si="3"/>
        <v>71.997723871703457</v>
      </c>
      <c r="D54" s="13">
        <f t="shared" si="0"/>
        <v>22</v>
      </c>
      <c r="E54" s="12">
        <f t="shared" si="4"/>
        <v>2.2000000000000006</v>
      </c>
      <c r="F54" s="8">
        <f t="shared" si="5"/>
        <v>71.997723871703457</v>
      </c>
      <c r="G54" s="13">
        <f t="shared" si="11"/>
        <v>33.002276128296543</v>
      </c>
      <c r="H54" s="12">
        <f t="shared" si="6"/>
        <v>2.2000000000000006</v>
      </c>
      <c r="I54" s="7">
        <f t="shared" si="7"/>
        <v>72.898561792457699</v>
      </c>
      <c r="J54" s="7">
        <f t="shared" si="8"/>
        <v>110</v>
      </c>
      <c r="K54" s="13">
        <f t="shared" si="1"/>
        <v>22</v>
      </c>
      <c r="L54" s="12">
        <v>2.2000000000000006</v>
      </c>
      <c r="M54" s="7">
        <f t="shared" si="9"/>
        <v>67.452476247003133</v>
      </c>
      <c r="N54" s="7">
        <f t="shared" si="10"/>
        <v>110</v>
      </c>
      <c r="O54" s="13">
        <v>22</v>
      </c>
    </row>
    <row r="55" spans="2:15" x14ac:dyDescent="0.35">
      <c r="B55" s="12">
        <f t="shared" si="2"/>
        <v>2.3000000000000007</v>
      </c>
      <c r="C55" s="7">
        <f t="shared" si="3"/>
        <v>71.547744356858132</v>
      </c>
      <c r="D55" s="13">
        <f t="shared" si="0"/>
        <v>22</v>
      </c>
      <c r="E55" s="12">
        <f t="shared" si="4"/>
        <v>2.3000000000000007</v>
      </c>
      <c r="F55" s="8">
        <f t="shared" si="5"/>
        <v>71.547744356858132</v>
      </c>
      <c r="G55" s="13">
        <f t="shared" si="11"/>
        <v>33.452255643141868</v>
      </c>
      <c r="H55" s="12">
        <f t="shared" si="6"/>
        <v>2.3000000000000007</v>
      </c>
      <c r="I55" s="7">
        <f t="shared" si="7"/>
        <v>72.440474736325584</v>
      </c>
      <c r="J55" s="7">
        <f t="shared" si="8"/>
        <v>110</v>
      </c>
      <c r="K55" s="13">
        <f t="shared" si="1"/>
        <v>22</v>
      </c>
      <c r="L55" s="12">
        <v>2.3000000000000007</v>
      </c>
      <c r="M55" s="7">
        <f t="shared" si="9"/>
        <v>67.043403960780111</v>
      </c>
      <c r="N55" s="7">
        <f t="shared" si="10"/>
        <v>110</v>
      </c>
      <c r="O55" s="13">
        <v>22</v>
      </c>
    </row>
    <row r="56" spans="2:15" x14ac:dyDescent="0.35">
      <c r="B56" s="12">
        <f t="shared" si="2"/>
        <v>2.4000000000000008</v>
      </c>
      <c r="C56" s="7">
        <f t="shared" si="3"/>
        <v>71.101814657646415</v>
      </c>
      <c r="D56" s="13">
        <f t="shared" si="0"/>
        <v>22</v>
      </c>
      <c r="E56" s="12">
        <f t="shared" si="4"/>
        <v>2.4000000000000008</v>
      </c>
      <c r="F56" s="8">
        <f t="shared" si="5"/>
        <v>71.101814657646415</v>
      </c>
      <c r="G56" s="13">
        <f t="shared" si="11"/>
        <v>33.898185342353585</v>
      </c>
      <c r="H56" s="12">
        <f t="shared" si="6"/>
        <v>2.4000000000000008</v>
      </c>
      <c r="I56" s="7">
        <f t="shared" si="7"/>
        <v>71.98651046369865</v>
      </c>
      <c r="J56" s="7">
        <f t="shared" si="8"/>
        <v>110</v>
      </c>
      <c r="K56" s="13">
        <f t="shared" si="1"/>
        <v>22</v>
      </c>
      <c r="L56" s="12">
        <v>2.4000000000000008</v>
      </c>
      <c r="M56" s="7">
        <f t="shared" si="9"/>
        <v>66.638013325133088</v>
      </c>
      <c r="N56" s="7">
        <f t="shared" si="10"/>
        <v>110</v>
      </c>
      <c r="O56" s="13">
        <v>22</v>
      </c>
    </row>
    <row r="57" spans="2:15" x14ac:dyDescent="0.35">
      <c r="B57" s="12">
        <f t="shared" si="2"/>
        <v>2.5000000000000009</v>
      </c>
      <c r="C57" s="7">
        <f t="shared" si="3"/>
        <v>70.659898325727596</v>
      </c>
      <c r="D57" s="13">
        <f t="shared" si="0"/>
        <v>22</v>
      </c>
      <c r="E57" s="12">
        <f t="shared" si="4"/>
        <v>2.5000000000000009</v>
      </c>
      <c r="F57" s="8">
        <f t="shared" si="5"/>
        <v>70.659898325727596</v>
      </c>
      <c r="G57" s="13">
        <f t="shared" si="11"/>
        <v>34.340101674272404</v>
      </c>
      <c r="H57" s="12">
        <f t="shared" si="6"/>
        <v>2.5000000000000009</v>
      </c>
      <c r="I57" s="7">
        <f t="shared" si="7"/>
        <v>71.536631869525365</v>
      </c>
      <c r="J57" s="7">
        <f t="shared" si="8"/>
        <v>110</v>
      </c>
      <c r="K57" s="13">
        <f t="shared" si="1"/>
        <v>22</v>
      </c>
      <c r="L57" s="12">
        <v>2.5000000000000009</v>
      </c>
      <c r="M57" s="7">
        <f t="shared" si="9"/>
        <v>66.23627120520689</v>
      </c>
      <c r="N57" s="7">
        <f t="shared" si="10"/>
        <v>110</v>
      </c>
      <c r="O57" s="13">
        <v>22</v>
      </c>
    </row>
    <row r="58" spans="2:15" x14ac:dyDescent="0.35">
      <c r="B58" s="12">
        <f t="shared" si="2"/>
        <v>2.600000000000001</v>
      </c>
      <c r="C58" s="7">
        <f t="shared" si="3"/>
        <v>70.221959240796053</v>
      </c>
      <c r="D58" s="13">
        <f t="shared" si="0"/>
        <v>22</v>
      </c>
      <c r="E58" s="12">
        <f t="shared" si="4"/>
        <v>2.600000000000001</v>
      </c>
      <c r="F58" s="8">
        <f t="shared" si="5"/>
        <v>70.221959240796053</v>
      </c>
      <c r="G58" s="13">
        <f t="shared" si="11"/>
        <v>34.778040759203947</v>
      </c>
      <c r="H58" s="12">
        <f t="shared" si="6"/>
        <v>2.600000000000001</v>
      </c>
      <c r="I58" s="7">
        <f t="shared" si="7"/>
        <v>71.090802182699633</v>
      </c>
      <c r="J58" s="7">
        <f t="shared" si="8"/>
        <v>110</v>
      </c>
      <c r="K58" s="13">
        <f t="shared" si="1"/>
        <v>22</v>
      </c>
      <c r="L58" s="12">
        <v>2.600000000000001</v>
      </c>
      <c r="M58" s="7">
        <f t="shared" si="9"/>
        <v>65.838144764360024</v>
      </c>
      <c r="N58" s="7">
        <f t="shared" si="10"/>
        <v>110</v>
      </c>
      <c r="O58" s="13">
        <v>22</v>
      </c>
    </row>
    <row r="59" spans="2:15" x14ac:dyDescent="0.35">
      <c r="B59" s="12">
        <f t="shared" si="2"/>
        <v>2.7000000000000011</v>
      </c>
      <c r="C59" s="7">
        <f t="shared" si="3"/>
        <v>69.787961607628887</v>
      </c>
      <c r="D59" s="13">
        <f t="shared" si="0"/>
        <v>22</v>
      </c>
      <c r="E59" s="12">
        <f t="shared" si="4"/>
        <v>2.7000000000000011</v>
      </c>
      <c r="F59" s="8">
        <f t="shared" si="5"/>
        <v>69.787961607628887</v>
      </c>
      <c r="G59" s="13">
        <f t="shared" si="11"/>
        <v>35.212038392371113</v>
      </c>
      <c r="H59" s="12">
        <f t="shared" si="6"/>
        <v>2.7000000000000011</v>
      </c>
      <c r="I59" s="7">
        <f t="shared" si="7"/>
        <v>70.648984963055341</v>
      </c>
      <c r="J59" s="7">
        <f t="shared" si="8"/>
        <v>110</v>
      </c>
      <c r="K59" s="13">
        <f t="shared" si="1"/>
        <v>22</v>
      </c>
      <c r="L59" s="12">
        <v>2.7000000000000011</v>
      </c>
      <c r="M59" s="7">
        <f t="shared" si="9"/>
        <v>65.443601461480782</v>
      </c>
      <c r="N59" s="7">
        <f t="shared" si="10"/>
        <v>110</v>
      </c>
      <c r="O59" s="13">
        <v>22</v>
      </c>
    </row>
    <row r="60" spans="2:15" x14ac:dyDescent="0.35">
      <c r="B60" s="12">
        <f t="shared" si="2"/>
        <v>2.8000000000000012</v>
      </c>
      <c r="C60" s="7">
        <f t="shared" si="3"/>
        <v>69.357869953160233</v>
      </c>
      <c r="D60" s="13">
        <f t="shared" si="0"/>
        <v>22</v>
      </c>
      <c r="E60" s="12">
        <f t="shared" si="4"/>
        <v>2.8000000000000012</v>
      </c>
      <c r="F60" s="8">
        <f t="shared" si="5"/>
        <v>69.357869953160233</v>
      </c>
      <c r="G60" s="13">
        <f t="shared" si="11"/>
        <v>35.642130046839767</v>
      </c>
      <c r="H60" s="12">
        <f t="shared" si="6"/>
        <v>2.8000000000000012</v>
      </c>
      <c r="I60" s="7">
        <f t="shared" si="7"/>
        <v>70.211144098387848</v>
      </c>
      <c r="J60" s="7">
        <f t="shared" si="8"/>
        <v>110</v>
      </c>
      <c r="K60" s="13">
        <f t="shared" si="1"/>
        <v>22</v>
      </c>
      <c r="L60" s="12">
        <v>2.8000000000000012</v>
      </c>
      <c r="M60" s="7">
        <f t="shared" si="9"/>
        <v>65.052609048327454</v>
      </c>
      <c r="N60" s="7">
        <f t="shared" si="10"/>
        <v>110</v>
      </c>
      <c r="O60" s="13">
        <v>22</v>
      </c>
    </row>
    <row r="61" spans="2:15" x14ac:dyDescent="0.35">
      <c r="B61" s="12">
        <f t="shared" si="2"/>
        <v>2.9000000000000012</v>
      </c>
      <c r="C61" s="7">
        <f t="shared" si="3"/>
        <v>68.931649123581792</v>
      </c>
      <c r="D61" s="13">
        <f t="shared" si="0"/>
        <v>22</v>
      </c>
      <c r="E61" s="12">
        <f t="shared" si="4"/>
        <v>2.9000000000000012</v>
      </c>
      <c r="F61" s="8">
        <f t="shared" si="5"/>
        <v>68.931649123581792</v>
      </c>
      <c r="G61" s="13">
        <f t="shared" si="11"/>
        <v>36.068350876418208</v>
      </c>
      <c r="H61" s="12">
        <f t="shared" si="6"/>
        <v>2.9000000000000012</v>
      </c>
      <c r="I61" s="7">
        <f t="shared" si="7"/>
        <v>69.777243801502351</v>
      </c>
      <c r="J61" s="7">
        <f t="shared" si="8"/>
        <v>110</v>
      </c>
      <c r="K61" s="13">
        <f t="shared" si="1"/>
        <v>22</v>
      </c>
      <c r="L61" s="12">
        <v>2.9000000000000012</v>
      </c>
      <c r="M61" s="7">
        <f t="shared" si="9"/>
        <v>64.665135566892502</v>
      </c>
      <c r="N61" s="7">
        <f t="shared" si="10"/>
        <v>110</v>
      </c>
      <c r="O61" s="13">
        <v>22</v>
      </c>
    </row>
    <row r="62" spans="2:15" x14ac:dyDescent="0.35">
      <c r="B62" s="12">
        <f t="shared" si="2"/>
        <v>3.0000000000000013</v>
      </c>
      <c r="C62" s="7">
        <f t="shared" si="3"/>
        <v>68.509264281469555</v>
      </c>
      <c r="D62" s="13">
        <f t="shared" si="0"/>
        <v>22</v>
      </c>
      <c r="E62" s="12">
        <f t="shared" si="4"/>
        <v>3.0000000000000013</v>
      </c>
      <c r="F62" s="8">
        <f t="shared" si="5"/>
        <v>68.509264281469555</v>
      </c>
      <c r="G62" s="13">
        <f t="shared" si="11"/>
        <v>36.490735718530445</v>
      </c>
      <c r="H62" s="12">
        <f t="shared" si="6"/>
        <v>3.0000000000000013</v>
      </c>
      <c r="I62" s="7">
        <f t="shared" si="7"/>
        <v>69.347248607288833</v>
      </c>
      <c r="J62" s="7">
        <f t="shared" si="8"/>
        <v>110</v>
      </c>
      <c r="K62" s="13">
        <f t="shared" si="1"/>
        <v>22</v>
      </c>
      <c r="L62" s="12">
        <v>3.0000000000000013</v>
      </c>
      <c r="M62" s="7">
        <f t="shared" si="9"/>
        <v>64.281149346790471</v>
      </c>
      <c r="N62" s="7">
        <f t="shared" si="10"/>
        <v>110</v>
      </c>
      <c r="O62" s="13">
        <v>22</v>
      </c>
    </row>
    <row r="63" spans="2:15" x14ac:dyDescent="0.35">
      <c r="B63" s="12">
        <f t="shared" si="2"/>
        <v>3.1000000000000014</v>
      </c>
      <c r="C63" s="7">
        <f t="shared" si="3"/>
        <v>68.090680902936327</v>
      </c>
      <c r="D63" s="13">
        <f t="shared" si="0"/>
        <v>22</v>
      </c>
      <c r="E63" s="12">
        <f t="shared" si="4"/>
        <v>3.1000000000000014</v>
      </c>
      <c r="F63" s="8">
        <f t="shared" si="5"/>
        <v>68.090680902936327</v>
      </c>
      <c r="G63" s="13">
        <f t="shared" si="11"/>
        <v>36.909319097063673</v>
      </c>
      <c r="H63" s="12">
        <f t="shared" si="6"/>
        <v>3.1000000000000014</v>
      </c>
      <c r="I63" s="7">
        <f t="shared" si="7"/>
        <v>68.921123369823235</v>
      </c>
      <c r="J63" s="7">
        <f t="shared" si="8"/>
        <v>110</v>
      </c>
      <c r="K63" s="13">
        <f t="shared" si="1"/>
        <v>22</v>
      </c>
      <c r="L63" s="12">
        <v>3.1000000000000014</v>
      </c>
      <c r="M63" s="7">
        <f t="shared" si="9"/>
        <v>63.900619002669359</v>
      </c>
      <c r="N63" s="7">
        <f t="shared" si="10"/>
        <v>110</v>
      </c>
      <c r="O63" s="13">
        <v>22</v>
      </c>
    </row>
    <row r="64" spans="2:15" x14ac:dyDescent="0.35">
      <c r="B64" s="12">
        <f t="shared" si="2"/>
        <v>3.2000000000000015</v>
      </c>
      <c r="C64" s="7">
        <f t="shared" si="3"/>
        <v>67.675864774809895</v>
      </c>
      <c r="D64" s="13">
        <f t="shared" si="0"/>
        <v>22</v>
      </c>
      <c r="E64" s="12">
        <f t="shared" si="4"/>
        <v>3.2000000000000015</v>
      </c>
      <c r="F64" s="8">
        <f t="shared" si="5"/>
        <v>67.675864774809895</v>
      </c>
      <c r="G64" s="13">
        <f t="shared" si="11"/>
        <v>37.324135225190105</v>
      </c>
      <c r="H64" s="12">
        <f t="shared" si="6"/>
        <v>3.2000000000000015</v>
      </c>
      <c r="I64" s="7">
        <f t="shared" si="7"/>
        <v>68.49883325949483</v>
      </c>
      <c r="J64" s="7">
        <f t="shared" si="8"/>
        <v>110</v>
      </c>
      <c r="K64" s="13">
        <f t="shared" si="1"/>
        <v>22</v>
      </c>
      <c r="L64" s="12">
        <v>3.2000000000000015</v>
      </c>
      <c r="M64" s="7">
        <f t="shared" si="9"/>
        <v>63.523513431645334</v>
      </c>
      <c r="N64" s="7">
        <f t="shared" si="10"/>
        <v>110</v>
      </c>
      <c r="O64" s="13">
        <v>22</v>
      </c>
    </row>
    <row r="65" spans="2:15" x14ac:dyDescent="0.35">
      <c r="B65" s="12">
        <f t="shared" si="2"/>
        <v>3.3000000000000016</v>
      </c>
      <c r="C65" s="7">
        <f t="shared" si="3"/>
        <v>67.2647819918366</v>
      </c>
      <c r="D65" s="13">
        <f t="shared" si="0"/>
        <v>22</v>
      </c>
      <c r="E65" s="12">
        <f t="shared" si="4"/>
        <v>3.3000000000000016</v>
      </c>
      <c r="F65" s="8">
        <f t="shared" si="5"/>
        <v>67.2647819918366</v>
      </c>
      <c r="G65" s="13">
        <f t="shared" si="11"/>
        <v>37.7352180081634</v>
      </c>
      <c r="H65" s="12">
        <f t="shared" si="6"/>
        <v>3.3000000000000016</v>
      </c>
      <c r="I65" s="7">
        <f t="shared" si="7"/>
        <v>68.08034376015938</v>
      </c>
      <c r="J65" s="7">
        <f t="shared" si="8"/>
        <v>110</v>
      </c>
      <c r="K65" s="13">
        <f t="shared" si="1"/>
        <v>22</v>
      </c>
      <c r="L65" s="12">
        <v>3.3000000000000016</v>
      </c>
      <c r="M65" s="7">
        <f t="shared" si="9"/>
        <v>63.149801810760529</v>
      </c>
      <c r="N65" s="7">
        <f t="shared" si="10"/>
        <v>110</v>
      </c>
      <c r="O65" s="13">
        <v>22</v>
      </c>
    </row>
    <row r="66" spans="2:15" x14ac:dyDescent="0.35">
      <c r="B66" s="12">
        <f t="shared" si="2"/>
        <v>3.4000000000000017</v>
      </c>
      <c r="C66" s="7">
        <f t="shared" si="3"/>
        <v>66.857398953910064</v>
      </c>
      <c r="D66" s="13">
        <f t="shared" si="0"/>
        <v>22</v>
      </c>
      <c r="E66" s="12">
        <f t="shared" si="4"/>
        <v>3.4000000000000017</v>
      </c>
      <c r="F66" s="8">
        <f t="shared" si="5"/>
        <v>66.857398953910064</v>
      </c>
      <c r="G66" s="13">
        <f t="shared" si="11"/>
        <v>38.142601046089936</v>
      </c>
      <c r="H66" s="12">
        <f t="shared" si="6"/>
        <v>3.4000000000000017</v>
      </c>
      <c r="I66" s="7">
        <f t="shared" si="7"/>
        <v>67.665620666317949</v>
      </c>
      <c r="J66" s="7">
        <f t="shared" si="8"/>
        <v>110</v>
      </c>
      <c r="K66" s="13">
        <f t="shared" si="1"/>
        <v>22</v>
      </c>
      <c r="L66" s="12">
        <v>3.4000000000000017</v>
      </c>
      <c r="M66" s="7">
        <f t="shared" si="9"/>
        <v>62.779453594463682</v>
      </c>
      <c r="N66" s="7">
        <f t="shared" si="10"/>
        <v>110</v>
      </c>
      <c r="O66" s="13">
        <v>22</v>
      </c>
    </row>
    <row r="67" spans="2:15" x14ac:dyDescent="0.35">
      <c r="B67" s="12">
        <f t="shared" si="2"/>
        <v>3.5000000000000018</v>
      </c>
      <c r="C67" s="7">
        <f t="shared" si="3"/>
        <v>66.453682363324873</v>
      </c>
      <c r="D67" s="13">
        <f t="shared" si="0"/>
        <v>22</v>
      </c>
      <c r="E67" s="12">
        <f t="shared" si="4"/>
        <v>3.5000000000000018</v>
      </c>
      <c r="F67" s="8">
        <f t="shared" si="5"/>
        <v>66.453682363324873</v>
      </c>
      <c r="G67" s="13">
        <f t="shared" si="11"/>
        <v>38.546317636675127</v>
      </c>
      <c r="H67" s="12">
        <f t="shared" si="6"/>
        <v>3.5000000000000018</v>
      </c>
      <c r="I67" s="7">
        <f t="shared" si="7"/>
        <v>67.254630080321093</v>
      </c>
      <c r="J67" s="7">
        <f t="shared" si="8"/>
        <v>110</v>
      </c>
      <c r="K67" s="13">
        <f t="shared" si="1"/>
        <v>22</v>
      </c>
      <c r="L67" s="12">
        <v>3.5000000000000018</v>
      </c>
      <c r="M67" s="7">
        <f t="shared" si="9"/>
        <v>62.412438512113511</v>
      </c>
      <c r="N67" s="7">
        <f t="shared" si="10"/>
        <v>110</v>
      </c>
      <c r="O67" s="13">
        <v>22</v>
      </c>
    </row>
    <row r="68" spans="2:15" x14ac:dyDescent="0.35">
      <c r="B68" s="12">
        <f t="shared" si="2"/>
        <v>3.6000000000000019</v>
      </c>
      <c r="C68" s="7">
        <f t="shared" si="3"/>
        <v>66.053599222054956</v>
      </c>
      <c r="D68" s="13">
        <f t="shared" si="0"/>
        <v>22</v>
      </c>
      <c r="E68" s="12">
        <f t="shared" si="4"/>
        <v>3.6000000000000019</v>
      </c>
      <c r="F68" s="8">
        <f t="shared" si="5"/>
        <v>66.053599222054956</v>
      </c>
      <c r="G68" s="13">
        <f t="shared" si="11"/>
        <v>38.946400777945044</v>
      </c>
      <c r="H68" s="12">
        <f t="shared" si="6"/>
        <v>3.6000000000000019</v>
      </c>
      <c r="I68" s="7">
        <f t="shared" si="7"/>
        <v>66.847338409598208</v>
      </c>
      <c r="J68" s="7">
        <f t="shared" si="8"/>
        <v>110</v>
      </c>
      <c r="K68" s="13">
        <f t="shared" si="1"/>
        <v>22</v>
      </c>
      <c r="L68" s="12">
        <v>3.6000000000000019</v>
      </c>
      <c r="M68" s="7">
        <f t="shared" si="9"/>
        <v>62.048726565504488</v>
      </c>
      <c r="N68" s="7">
        <f t="shared" si="10"/>
        <v>110</v>
      </c>
      <c r="O68" s="13">
        <v>22</v>
      </c>
    </row>
    <row r="69" spans="2:15" x14ac:dyDescent="0.35">
      <c r="B69" s="12">
        <f t="shared" si="2"/>
        <v>3.700000000000002</v>
      </c>
      <c r="C69" s="7">
        <f t="shared" si="3"/>
        <v>65.657116829056463</v>
      </c>
      <c r="D69" s="13">
        <f t="shared" si="0"/>
        <v>22</v>
      </c>
      <c r="E69" s="12">
        <f t="shared" si="4"/>
        <v>3.700000000000002</v>
      </c>
      <c r="F69" s="8">
        <f t="shared" si="5"/>
        <v>65.657116829056463</v>
      </c>
      <c r="G69" s="13">
        <f t="shared" si="11"/>
        <v>39.342883170943537</v>
      </c>
      <c r="H69" s="12">
        <f t="shared" si="6"/>
        <v>3.700000000000002</v>
      </c>
      <c r="I69" s="7">
        <f t="shared" si="7"/>
        <v>66.443712363911828</v>
      </c>
      <c r="J69" s="7">
        <f t="shared" si="8"/>
        <v>110</v>
      </c>
      <c r="K69" s="13">
        <f t="shared" si="1"/>
        <v>22</v>
      </c>
      <c r="L69" s="12">
        <v>3.700000000000002</v>
      </c>
      <c r="M69" s="7">
        <f t="shared" si="9"/>
        <v>61.688288026414945</v>
      </c>
      <c r="N69" s="7">
        <f t="shared" si="10"/>
        <v>110</v>
      </c>
      <c r="O69" s="13">
        <v>22</v>
      </c>
    </row>
    <row r="70" spans="2:15" x14ac:dyDescent="0.35">
      <c r="B70" s="12">
        <f t="shared" si="2"/>
        <v>3.800000000000002</v>
      </c>
      <c r="C70" s="7">
        <f t="shared" si="3"/>
        <v>65.26420277759496</v>
      </c>
      <c r="D70" s="13">
        <f t="shared" si="0"/>
        <v>22</v>
      </c>
      <c r="E70" s="12">
        <f t="shared" si="4"/>
        <v>3.800000000000002</v>
      </c>
      <c r="F70" s="8">
        <f t="shared" si="5"/>
        <v>65.26420277759496</v>
      </c>
      <c r="G70" s="13">
        <f t="shared" si="11"/>
        <v>39.73579722240504</v>
      </c>
      <c r="H70" s="12">
        <f t="shared" si="6"/>
        <v>3.800000000000002</v>
      </c>
      <c r="I70" s="7">
        <f t="shared" si="7"/>
        <v>66.043718952636624</v>
      </c>
      <c r="J70" s="7">
        <f t="shared" si="8"/>
        <v>110</v>
      </c>
      <c r="K70" s="13">
        <f t="shared" si="1"/>
        <v>22</v>
      </c>
      <c r="L70" s="12">
        <v>3.800000000000002</v>
      </c>
      <c r="M70" s="7">
        <f t="shared" si="9"/>
        <v>61.331093434177212</v>
      </c>
      <c r="N70" s="7">
        <f t="shared" si="10"/>
        <v>110</v>
      </c>
      <c r="O70" s="13">
        <v>22</v>
      </c>
    </row>
    <row r="71" spans="2:15" x14ac:dyDescent="0.35">
      <c r="B71" s="12">
        <f t="shared" si="2"/>
        <v>3.9000000000000021</v>
      </c>
      <c r="C71" s="7">
        <f t="shared" si="3"/>
        <v>64.874824952596612</v>
      </c>
      <c r="D71" s="13">
        <f t="shared" si="0"/>
        <v>22</v>
      </c>
      <c r="E71" s="12">
        <f t="shared" si="4"/>
        <v>3.9000000000000021</v>
      </c>
      <c r="F71" s="8">
        <f t="shared" si="5"/>
        <v>64.874824952596612</v>
      </c>
      <c r="G71" s="13">
        <f t="shared" si="11"/>
        <v>40.125175047403388</v>
      </c>
      <c r="H71" s="12">
        <f t="shared" si="6"/>
        <v>3.9000000000000021</v>
      </c>
      <c r="I71" s="7">
        <f t="shared" si="7"/>
        <v>65.647325482062897</v>
      </c>
      <c r="J71" s="7">
        <f t="shared" si="8"/>
        <v>110</v>
      </c>
      <c r="K71" s="13">
        <f t="shared" si="1"/>
        <v>22</v>
      </c>
      <c r="L71" s="12">
        <v>3.9000000000000021</v>
      </c>
      <c r="M71" s="7">
        <f t="shared" si="9"/>
        <v>60.977113593269621</v>
      </c>
      <c r="N71" s="7">
        <f t="shared" si="10"/>
        <v>110</v>
      </c>
      <c r="O71" s="13">
        <v>22</v>
      </c>
    </row>
    <row r="72" spans="2:15" x14ac:dyDescent="0.35">
      <c r="B72" s="12">
        <f t="shared" si="2"/>
        <v>4.0000000000000018</v>
      </c>
      <c r="C72" s="7">
        <f t="shared" si="3"/>
        <v>64.488951528023236</v>
      </c>
      <c r="D72" s="13">
        <f t="shared" si="0"/>
        <v>22</v>
      </c>
      <c r="E72" s="12">
        <f t="shared" si="4"/>
        <v>4.0000000000000018</v>
      </c>
      <c r="F72" s="8">
        <f t="shared" si="5"/>
        <v>64.488951528023236</v>
      </c>
      <c r="G72" s="13">
        <f t="shared" si="11"/>
        <v>40.511048471976764</v>
      </c>
      <c r="H72" s="12">
        <f t="shared" si="6"/>
        <v>4.0000000000000018</v>
      </c>
      <c r="I72" s="7">
        <f t="shared" si="7"/>
        <v>66.733291256663975</v>
      </c>
      <c r="J72" s="7">
        <f t="shared" si="8"/>
        <v>120</v>
      </c>
      <c r="K72" s="13">
        <f t="shared" si="1"/>
        <v>22</v>
      </c>
      <c r="L72" s="12">
        <v>4.0000000000000018</v>
      </c>
      <c r="M72" s="7">
        <f t="shared" si="9"/>
        <v>57.407459606686004</v>
      </c>
      <c r="N72" s="7">
        <f t="shared" si="10"/>
        <v>120</v>
      </c>
      <c r="O72" s="13">
        <v>22</v>
      </c>
    </row>
    <row r="73" spans="2:15" x14ac:dyDescent="0.35">
      <c r="B73" s="12">
        <f t="shared" si="2"/>
        <v>4.1000000000000014</v>
      </c>
      <c r="C73" s="7">
        <f t="shared" si="3"/>
        <v>64.106550964271023</v>
      </c>
      <c r="D73" s="13">
        <f t="shared" si="0"/>
        <v>22</v>
      </c>
      <c r="E73" s="12">
        <f t="shared" si="4"/>
        <v>4.1000000000000014</v>
      </c>
      <c r="F73" s="8">
        <f t="shared" si="5"/>
        <v>64.106550964271023</v>
      </c>
      <c r="G73" s="13">
        <f t="shared" si="11"/>
        <v>40.893449035728977</v>
      </c>
      <c r="H73" s="12">
        <f t="shared" si="6"/>
        <v>4.1000000000000014</v>
      </c>
      <c r="I73" s="7">
        <f t="shared" si="7"/>
        <v>66.330691635354</v>
      </c>
      <c r="J73" s="7">
        <f t="shared" si="8"/>
        <v>120</v>
      </c>
      <c r="K73" s="13">
        <f t="shared" si="1"/>
        <v>22</v>
      </c>
      <c r="L73" s="12">
        <v>4.1000000000000014</v>
      </c>
      <c r="M73" s="7">
        <f t="shared" si="9"/>
        <v>57.088792470225833</v>
      </c>
      <c r="N73" s="7">
        <f t="shared" si="10"/>
        <v>120</v>
      </c>
      <c r="O73" s="13">
        <v>22</v>
      </c>
    </row>
    <row r="74" spans="2:15" x14ac:dyDescent="0.35">
      <c r="B74" s="12">
        <f t="shared" si="2"/>
        <v>4.2000000000000011</v>
      </c>
      <c r="C74" s="7">
        <f t="shared" si="3"/>
        <v>63.727592005592584</v>
      </c>
      <c r="D74" s="13">
        <f t="shared" si="0"/>
        <v>22</v>
      </c>
      <c r="E74" s="12">
        <f t="shared" si="4"/>
        <v>4.2000000000000011</v>
      </c>
      <c r="F74" s="8">
        <f t="shared" si="5"/>
        <v>63.727592005592584</v>
      </c>
      <c r="G74" s="13">
        <f t="shared" si="11"/>
        <v>41.272407994407416</v>
      </c>
      <c r="H74" s="12">
        <f t="shared" si="6"/>
        <v>4.2000000000000011</v>
      </c>
      <c r="I74" s="7">
        <f t="shared" si="7"/>
        <v>65.931715410635817</v>
      </c>
      <c r="J74" s="7">
        <f t="shared" si="8"/>
        <v>120</v>
      </c>
      <c r="K74" s="13">
        <f t="shared" si="1"/>
        <v>22</v>
      </c>
      <c r="L74" s="12">
        <v>4.2000000000000011</v>
      </c>
      <c r="M74" s="7">
        <f t="shared" si="9"/>
        <v>56.772993337993803</v>
      </c>
      <c r="N74" s="7">
        <f t="shared" si="10"/>
        <v>120</v>
      </c>
      <c r="O74" s="13">
        <v>22</v>
      </c>
    </row>
    <row r="75" spans="2:15" x14ac:dyDescent="0.35">
      <c r="B75" s="12">
        <f t="shared" si="2"/>
        <v>4.3000000000000007</v>
      </c>
      <c r="C75" s="7">
        <f t="shared" si="3"/>
        <v>63.352043677542248</v>
      </c>
      <c r="D75" s="13">
        <f t="shared" si="0"/>
        <v>22</v>
      </c>
      <c r="E75" s="12">
        <f t="shared" si="4"/>
        <v>4.3000000000000007</v>
      </c>
      <c r="F75" s="8">
        <f t="shared" si="5"/>
        <v>63.352043677542248</v>
      </c>
      <c r="G75" s="13">
        <f t="shared" si="11"/>
        <v>41.647956322457752</v>
      </c>
      <c r="H75" s="12">
        <f t="shared" si="6"/>
        <v>4.3000000000000007</v>
      </c>
      <c r="I75" s="7">
        <f t="shared" si="7"/>
        <v>65.536329971940091</v>
      </c>
      <c r="J75" s="7">
        <f t="shared" si="8"/>
        <v>120</v>
      </c>
      <c r="K75" s="13">
        <f t="shared" si="1"/>
        <v>22</v>
      </c>
      <c r="L75" s="12">
        <v>4.3000000000000007</v>
      </c>
      <c r="M75" s="7">
        <f t="shared" si="9"/>
        <v>56.46003639795186</v>
      </c>
      <c r="N75" s="7">
        <f t="shared" si="10"/>
        <v>120</v>
      </c>
      <c r="O75" s="13">
        <v>22</v>
      </c>
    </row>
    <row r="76" spans="2:15" x14ac:dyDescent="0.35">
      <c r="B76" s="12">
        <f t="shared" si="2"/>
        <v>4.4000000000000004</v>
      </c>
      <c r="C76" s="7">
        <f t="shared" si="3"/>
        <v>62.979875284444368</v>
      </c>
      <c r="D76" s="13">
        <f t="shared" si="0"/>
        <v>22</v>
      </c>
      <c r="E76" s="12">
        <f t="shared" si="4"/>
        <v>4.4000000000000004</v>
      </c>
      <c r="F76" s="8">
        <f t="shared" si="5"/>
        <v>62.979875284444368</v>
      </c>
      <c r="G76" s="13">
        <f t="shared" si="11"/>
        <v>42.020124715555632</v>
      </c>
      <c r="H76" s="12">
        <f t="shared" si="6"/>
        <v>4.4000000000000004</v>
      </c>
      <c r="I76" s="7">
        <f t="shared" si="7"/>
        <v>65.144503002192636</v>
      </c>
      <c r="J76" s="7">
        <f t="shared" si="8"/>
        <v>120</v>
      </c>
      <c r="K76" s="13">
        <f t="shared" si="1"/>
        <v>22</v>
      </c>
      <c r="L76" s="12">
        <v>4.4000000000000004</v>
      </c>
      <c r="M76" s="7">
        <f t="shared" si="9"/>
        <v>56.149896070370296</v>
      </c>
      <c r="N76" s="7">
        <f t="shared" si="10"/>
        <v>120</v>
      </c>
      <c r="O76" s="13">
        <v>22</v>
      </c>
    </row>
    <row r="77" spans="2:15" x14ac:dyDescent="0.35">
      <c r="B77" s="12">
        <f t="shared" si="2"/>
        <v>4.5</v>
      </c>
      <c r="C77" s="7">
        <f t="shared" si="3"/>
        <v>62.611056406884366</v>
      </c>
      <c r="D77" s="13">
        <f t="shared" si="0"/>
        <v>22</v>
      </c>
      <c r="E77" s="12">
        <f t="shared" si="4"/>
        <v>4.5</v>
      </c>
      <c r="F77" s="8">
        <f t="shared" si="5"/>
        <v>62.611056406884366</v>
      </c>
      <c r="G77" s="13">
        <f t="shared" si="11"/>
        <v>42.388943593115634</v>
      </c>
      <c r="H77" s="12">
        <f t="shared" si="6"/>
        <v>4.5</v>
      </c>
      <c r="I77" s="7">
        <f t="shared" si="7"/>
        <v>64.756202475172898</v>
      </c>
      <c r="J77" s="7">
        <f t="shared" si="8"/>
        <v>120</v>
      </c>
      <c r="K77" s="13">
        <f t="shared" si="1"/>
        <v>22</v>
      </c>
      <c r="L77" s="12">
        <v>4.5</v>
      </c>
      <c r="M77" s="7">
        <f t="shared" si="9"/>
        <v>55.842547005736961</v>
      </c>
      <c r="N77" s="7">
        <f t="shared" si="10"/>
        <v>120</v>
      </c>
      <c r="O77" s="13">
        <v>22</v>
      </c>
    </row>
    <row r="78" spans="2:15" x14ac:dyDescent="0.35">
      <c r="B78" s="12">
        <f t="shared" si="2"/>
        <v>4.5999999999999996</v>
      </c>
      <c r="C78" s="7">
        <f t="shared" si="3"/>
        <v>62.245556899222407</v>
      </c>
      <c r="D78" s="13">
        <f t="shared" si="0"/>
        <v>22</v>
      </c>
      <c r="E78" s="12">
        <f t="shared" si="4"/>
        <v>4.5999999999999996</v>
      </c>
      <c r="F78" s="8">
        <f t="shared" si="5"/>
        <v>62.245556899222407</v>
      </c>
      <c r="G78" s="13">
        <f t="shared" si="11"/>
        <v>42.754443100777593</v>
      </c>
      <c r="H78" s="12">
        <f t="shared" si="6"/>
        <v>4.5999999999999996</v>
      </c>
      <c r="I78" s="7">
        <f t="shared" si="7"/>
        <v>64.371396652896337</v>
      </c>
      <c r="J78" s="7">
        <f t="shared" si="8"/>
        <v>120</v>
      </c>
      <c r="K78" s="13">
        <f t="shared" si="1"/>
        <v>22</v>
      </c>
      <c r="L78" s="12">
        <v>4.5999999999999996</v>
      </c>
      <c r="M78" s="7">
        <f t="shared" si="9"/>
        <v>55.537964082685328</v>
      </c>
      <c r="N78" s="7">
        <f t="shared" si="10"/>
        <v>120</v>
      </c>
      <c r="O78" s="13">
        <v>22</v>
      </c>
    </row>
    <row r="79" spans="2:15" x14ac:dyDescent="0.35">
      <c r="B79" s="12">
        <f t="shared" si="2"/>
        <v>4.6999999999999993</v>
      </c>
      <c r="C79" s="7">
        <f t="shared" si="3"/>
        <v>61.883346887129406</v>
      </c>
      <c r="D79" s="13">
        <f t="shared" si="0"/>
        <v>22</v>
      </c>
      <c r="E79" s="12">
        <f t="shared" si="4"/>
        <v>4.6999999999999993</v>
      </c>
      <c r="F79" s="8">
        <f t="shared" si="5"/>
        <v>61.883346887129406</v>
      </c>
      <c r="G79" s="13">
        <f t="shared" si="11"/>
        <v>43.116653112870594</v>
      </c>
      <c r="H79" s="12">
        <f t="shared" si="6"/>
        <v>4.6999999999999993</v>
      </c>
      <c r="I79" s="7">
        <f t="shared" si="7"/>
        <v>63.990054083020269</v>
      </c>
      <c r="J79" s="7">
        <f t="shared" si="8"/>
        <v>120</v>
      </c>
      <c r="K79" s="13">
        <f t="shared" si="1"/>
        <v>22</v>
      </c>
      <c r="L79" s="12">
        <v>4.6999999999999993</v>
      </c>
      <c r="M79" s="7">
        <f t="shared" si="9"/>
        <v>55.23612240594116</v>
      </c>
      <c r="N79" s="7">
        <f t="shared" si="10"/>
        <v>120</v>
      </c>
      <c r="O79" s="13">
        <v>22</v>
      </c>
    </row>
    <row r="80" spans="2:15" x14ac:dyDescent="0.35">
      <c r="B80" s="12">
        <f t="shared" si="2"/>
        <v>4.7999999999999989</v>
      </c>
      <c r="C80" s="7">
        <f t="shared" si="3"/>
        <v>61.524396765145241</v>
      </c>
      <c r="D80" s="13">
        <f t="shared" si="0"/>
        <v>22</v>
      </c>
      <c r="E80" s="12">
        <f t="shared" si="4"/>
        <v>4.7999999999999989</v>
      </c>
      <c r="F80" s="8">
        <f t="shared" si="5"/>
        <v>61.524396765145241</v>
      </c>
      <c r="G80" s="13">
        <f t="shared" ref="G80:G112" si="12">G79+(F79-F80)</f>
        <v>43.475603234854759</v>
      </c>
      <c r="H80" s="12">
        <f t="shared" si="6"/>
        <v>4.7999999999999989</v>
      </c>
      <c r="I80" s="7">
        <f t="shared" si="7"/>
        <v>63.612143596273086</v>
      </c>
      <c r="J80" s="7">
        <f t="shared" si="8"/>
        <v>120</v>
      </c>
      <c r="K80" s="13">
        <f t="shared" si="1"/>
        <v>22</v>
      </c>
      <c r="L80" s="12">
        <v>4.7999999999999989</v>
      </c>
      <c r="M80" s="7">
        <f t="shared" si="9"/>
        <v>54.936997304287686</v>
      </c>
      <c r="N80" s="7">
        <f t="shared" si="10"/>
        <v>120</v>
      </c>
      <c r="O80" s="13">
        <v>22</v>
      </c>
    </row>
    <row r="81" spans="2:15" x14ac:dyDescent="0.35">
      <c r="B81" s="12">
        <f t="shared" si="2"/>
        <v>4.8999999999999986</v>
      </c>
      <c r="C81" s="7">
        <f t="shared" si="3"/>
        <v>61.168677194258933</v>
      </c>
      <c r="D81" s="13">
        <f t="shared" si="0"/>
        <v>22</v>
      </c>
      <c r="E81" s="12">
        <f t="shared" si="4"/>
        <v>4.8999999999999986</v>
      </c>
      <c r="F81" s="8">
        <f t="shared" si="5"/>
        <v>61.168677194258933</v>
      </c>
      <c r="G81" s="13">
        <f t="shared" si="12"/>
        <v>43.831322805741067</v>
      </c>
      <c r="H81" s="12">
        <f t="shared" si="6"/>
        <v>4.8999999999999986</v>
      </c>
      <c r="I81" s="7">
        <f t="shared" si="7"/>
        <v>63.237634303906631</v>
      </c>
      <c r="J81" s="7">
        <f t="shared" si="8"/>
        <v>120</v>
      </c>
      <c r="K81" s="13">
        <f t="shared" si="1"/>
        <v>22</v>
      </c>
      <c r="L81" s="12">
        <v>4.8999999999999986</v>
      </c>
      <c r="M81" s="7">
        <f t="shared" si="9"/>
        <v>54.640564328549097</v>
      </c>
      <c r="N81" s="7">
        <f t="shared" si="10"/>
        <v>120</v>
      </c>
      <c r="O81" s="13">
        <v>22</v>
      </c>
    </row>
    <row r="82" spans="2:15" x14ac:dyDescent="0.35">
      <c r="B82" s="12">
        <f t="shared" si="2"/>
        <v>4.9999999999999982</v>
      </c>
      <c r="C82" s="7">
        <f t="shared" si="3"/>
        <v>60.8161590995106</v>
      </c>
      <c r="D82" s="13">
        <f t="shared" si="0"/>
        <v>22</v>
      </c>
      <c r="E82" s="12">
        <f t="shared" si="4"/>
        <v>4.9999999999999982</v>
      </c>
      <c r="F82" s="8">
        <f t="shared" si="5"/>
        <v>60.8161590995106</v>
      </c>
      <c r="G82" s="13">
        <f t="shared" si="12"/>
        <v>44.1838409004894</v>
      </c>
      <c r="H82" s="12">
        <f t="shared" si="6"/>
        <v>4.9999999999999982</v>
      </c>
      <c r="I82" s="7">
        <f t="shared" si="7"/>
        <v>62.866495595171472</v>
      </c>
      <c r="J82" s="7">
        <f t="shared" si="8"/>
        <v>120</v>
      </c>
      <c r="K82" s="13">
        <f t="shared" si="1"/>
        <v>22</v>
      </c>
      <c r="L82" s="12">
        <v>4.9999999999999982</v>
      </c>
      <c r="M82" s="7">
        <f t="shared" si="9"/>
        <v>54.346799249592152</v>
      </c>
      <c r="N82" s="7">
        <f t="shared" si="10"/>
        <v>120</v>
      </c>
      <c r="O82" s="13">
        <v>22</v>
      </c>
    </row>
    <row r="83" spans="2:15" x14ac:dyDescent="0.35">
      <c r="B83" s="12">
        <f t="shared" si="2"/>
        <v>5.0999999999999979</v>
      </c>
      <c r="C83" s="7">
        <f t="shared" si="3"/>
        <v>60.466813667615007</v>
      </c>
      <c r="D83" s="13">
        <f t="shared" si="0"/>
        <v>22</v>
      </c>
      <c r="E83" s="12">
        <f t="shared" si="4"/>
        <v>5.0999999999999979</v>
      </c>
      <c r="F83" s="8">
        <f t="shared" si="5"/>
        <v>60.466813667615007</v>
      </c>
      <c r="G83" s="13">
        <f t="shared" si="12"/>
        <v>44.533186332384993</v>
      </c>
      <c r="H83" s="12">
        <f t="shared" si="6"/>
        <v>5.0999999999999979</v>
      </c>
      <c r="I83" s="7">
        <f t="shared" si="7"/>
        <v>62.498697134814925</v>
      </c>
      <c r="J83" s="7">
        <f t="shared" si="8"/>
        <v>120</v>
      </c>
      <c r="K83" s="13">
        <f t="shared" si="1"/>
        <v>22</v>
      </c>
      <c r="L83" s="12">
        <v>5.0999999999999979</v>
      </c>
      <c r="M83" s="7">
        <f t="shared" si="9"/>
        <v>54.055678056345826</v>
      </c>
      <c r="N83" s="7">
        <f t="shared" si="10"/>
        <v>120</v>
      </c>
      <c r="O83" s="13">
        <v>22</v>
      </c>
    </row>
    <row r="84" spans="2:15" x14ac:dyDescent="0.35">
      <c r="B84" s="12">
        <f t="shared" si="2"/>
        <v>5.1999999999999975</v>
      </c>
      <c r="C84" s="7">
        <f t="shared" si="3"/>
        <v>60.120612344606471</v>
      </c>
      <c r="D84" s="13">
        <f t="shared" si="0"/>
        <v>22</v>
      </c>
      <c r="E84" s="12">
        <f t="shared" si="4"/>
        <v>5.1999999999999975</v>
      </c>
      <c r="F84" s="8">
        <f t="shared" si="5"/>
        <v>60.120612344606471</v>
      </c>
      <c r="G84" s="13">
        <f t="shared" si="12"/>
        <v>44.879387655393529</v>
      </c>
      <c r="H84" s="12">
        <f t="shared" si="6"/>
        <v>5.1999999999999975</v>
      </c>
      <c r="I84" s="7">
        <f t="shared" si="7"/>
        <v>62.134208860601589</v>
      </c>
      <c r="J84" s="7">
        <f t="shared" si="8"/>
        <v>120</v>
      </c>
      <c r="K84" s="13">
        <f t="shared" si="1"/>
        <v>22</v>
      </c>
      <c r="L84" s="12">
        <v>5.1999999999999975</v>
      </c>
      <c r="M84" s="7">
        <f t="shared" si="9"/>
        <v>53.767176953838714</v>
      </c>
      <c r="N84" s="7">
        <f t="shared" si="10"/>
        <v>120</v>
      </c>
      <c r="O84" s="13">
        <v>22</v>
      </c>
    </row>
    <row r="85" spans="2:15" x14ac:dyDescent="0.35">
      <c r="B85" s="12">
        <f t="shared" si="2"/>
        <v>5.2999999999999972</v>
      </c>
      <c r="C85" s="7">
        <f t="shared" si="3"/>
        <v>59.777526833505014</v>
      </c>
      <c r="D85" s="13">
        <f t="shared" si="0"/>
        <v>22</v>
      </c>
      <c r="E85" s="12">
        <f t="shared" si="4"/>
        <v>5.2999999999999972</v>
      </c>
      <c r="F85" s="8">
        <f t="shared" si="5"/>
        <v>59.777526833505014</v>
      </c>
      <c r="G85" s="13">
        <f t="shared" si="12"/>
        <v>45.222473166494986</v>
      </c>
      <c r="H85" s="12">
        <f t="shared" si="6"/>
        <v>5.2999999999999972</v>
      </c>
      <c r="I85" s="7">
        <f t="shared" si="7"/>
        <v>61.773000980856175</v>
      </c>
      <c r="J85" s="7">
        <f t="shared" si="8"/>
        <v>120</v>
      </c>
      <c r="K85" s="13">
        <f t="shared" si="1"/>
        <v>22</v>
      </c>
      <c r="L85" s="12">
        <v>5.2999999999999972</v>
      </c>
      <c r="M85" s="7">
        <f t="shared" si="9"/>
        <v>53.481272361254163</v>
      </c>
      <c r="N85" s="7">
        <f t="shared" si="10"/>
        <v>120</v>
      </c>
      <c r="O85" s="13">
        <v>22</v>
      </c>
    </row>
    <row r="86" spans="2:15" x14ac:dyDescent="0.35">
      <c r="B86" s="12">
        <f t="shared" si="2"/>
        <v>5.3999999999999968</v>
      </c>
      <c r="C86" s="7">
        <f t="shared" si="3"/>
        <v>59.437529092003466</v>
      </c>
      <c r="D86" s="13">
        <f t="shared" si="0"/>
        <v>22</v>
      </c>
      <c r="E86" s="12">
        <f t="shared" si="4"/>
        <v>5.3999999999999968</v>
      </c>
      <c r="F86" s="8">
        <f t="shared" si="5"/>
        <v>59.437529092003466</v>
      </c>
      <c r="G86" s="13">
        <f t="shared" si="12"/>
        <v>45.562470907996534</v>
      </c>
      <c r="H86" s="12">
        <f t="shared" si="6"/>
        <v>5.3999999999999968</v>
      </c>
      <c r="I86" s="7">
        <f t="shared" si="7"/>
        <v>61.415043972028471</v>
      </c>
      <c r="J86" s="7">
        <f t="shared" si="8"/>
        <v>120</v>
      </c>
      <c r="K86" s="13">
        <f t="shared" si="1"/>
        <v>22</v>
      </c>
      <c r="L86" s="12">
        <v>5.3999999999999968</v>
      </c>
      <c r="M86" s="7">
        <f t="shared" si="9"/>
        <v>53.197940910002878</v>
      </c>
      <c r="N86" s="7">
        <f t="shared" si="10"/>
        <v>120</v>
      </c>
      <c r="O86" s="13">
        <v>22</v>
      </c>
    </row>
    <row r="87" spans="2:15" x14ac:dyDescent="0.35">
      <c r="B87" s="12">
        <f t="shared" si="2"/>
        <v>5.4999999999999964</v>
      </c>
      <c r="C87" s="7">
        <f t="shared" si="3"/>
        <v>59.100591330175433</v>
      </c>
      <c r="D87" s="13">
        <f t="shared" si="0"/>
        <v>22</v>
      </c>
      <c r="E87" s="12">
        <f t="shared" si="4"/>
        <v>5.4999999999999964</v>
      </c>
      <c r="F87" s="8">
        <f t="shared" si="5"/>
        <v>59.100591330175433</v>
      </c>
      <c r="G87" s="13">
        <f t="shared" si="12"/>
        <v>45.899408669824567</v>
      </c>
      <c r="H87" s="12">
        <f t="shared" si="6"/>
        <v>5.4999999999999964</v>
      </c>
      <c r="I87" s="7">
        <f t="shared" si="7"/>
        <v>61.060308576280214</v>
      </c>
      <c r="J87" s="7">
        <f t="shared" si="8"/>
        <v>120</v>
      </c>
      <c r="K87" s="13">
        <f t="shared" si="1"/>
        <v>22</v>
      </c>
      <c r="L87" s="12">
        <v>5.4999999999999964</v>
      </c>
      <c r="M87" s="7">
        <f t="shared" si="9"/>
        <v>52.917159441812849</v>
      </c>
      <c r="N87" s="7">
        <f t="shared" si="10"/>
        <v>120</v>
      </c>
      <c r="O87" s="13">
        <v>22</v>
      </c>
    </row>
    <row r="88" spans="2:15" x14ac:dyDescent="0.35">
      <c r="B88" s="12">
        <f t="shared" si="2"/>
        <v>5.5999999999999961</v>
      </c>
      <c r="C88" s="7">
        <f t="shared" si="3"/>
        <v>58.766686008203855</v>
      </c>
      <c r="D88" s="13">
        <f t="shared" si="0"/>
        <v>22</v>
      </c>
      <c r="E88" s="12">
        <f t="shared" si="4"/>
        <v>5.5999999999999961</v>
      </c>
      <c r="F88" s="8">
        <f t="shared" si="5"/>
        <v>58.766686008203855</v>
      </c>
      <c r="G88" s="13">
        <f t="shared" si="12"/>
        <v>46.233313991796145</v>
      </c>
      <c r="H88" s="12">
        <f t="shared" si="6"/>
        <v>5.5999999999999961</v>
      </c>
      <c r="I88" s="7">
        <f t="shared" si="7"/>
        <v>60.70876579909369</v>
      </c>
      <c r="J88" s="7">
        <f t="shared" si="8"/>
        <v>120</v>
      </c>
      <c r="K88" s="13">
        <f t="shared" si="1"/>
        <v>22</v>
      </c>
      <c r="L88" s="12">
        <v>5.5999999999999961</v>
      </c>
      <c r="M88" s="7">
        <f t="shared" si="9"/>
        <v>52.638905006836531</v>
      </c>
      <c r="N88" s="7">
        <f t="shared" si="10"/>
        <v>120</v>
      </c>
      <c r="O88" s="13">
        <v>22</v>
      </c>
    </row>
    <row r="89" spans="2:15" x14ac:dyDescent="0.35">
      <c r="B89" s="12">
        <f t="shared" si="2"/>
        <v>5.6999999999999957</v>
      </c>
      <c r="C89" s="7">
        <f t="shared" si="3"/>
        <v>58.435785834130023</v>
      </c>
      <c r="D89" s="13">
        <f t="shared" si="0"/>
        <v>22</v>
      </c>
      <c r="E89" s="12">
        <f t="shared" si="4"/>
        <v>5.6999999999999957</v>
      </c>
      <c r="F89" s="8">
        <f t="shared" si="5"/>
        <v>58.435785834130023</v>
      </c>
      <c r="G89" s="13">
        <f t="shared" si="12"/>
        <v>46.564214165869977</v>
      </c>
      <c r="H89" s="12">
        <f t="shared" si="6"/>
        <v>5.6999999999999957</v>
      </c>
      <c r="I89" s="7">
        <f t="shared" si="7"/>
        <v>60.360386906901844</v>
      </c>
      <c r="J89" s="7">
        <f t="shared" si="8"/>
        <v>120</v>
      </c>
      <c r="K89" s="13">
        <f t="shared" si="1"/>
        <v>22</v>
      </c>
      <c r="L89" s="12">
        <v>5.6999999999999957</v>
      </c>
      <c r="M89" s="7">
        <f t="shared" si="9"/>
        <v>52.363154861775001</v>
      </c>
      <c r="N89" s="7">
        <f t="shared" si="10"/>
        <v>120</v>
      </c>
      <c r="O89" s="13">
        <v>22</v>
      </c>
    </row>
    <row r="90" spans="2:15" x14ac:dyDescent="0.35">
      <c r="B90" s="12">
        <f t="shared" si="2"/>
        <v>5.7999999999999954</v>
      </c>
      <c r="C90" s="7">
        <f t="shared" si="3"/>
        <v>58.107863761622852</v>
      </c>
      <c r="D90" s="13">
        <f t="shared" si="0"/>
        <v>22</v>
      </c>
      <c r="E90" s="12">
        <f t="shared" si="4"/>
        <v>5.7999999999999954</v>
      </c>
      <c r="F90" s="8">
        <f t="shared" si="5"/>
        <v>58.107863761622852</v>
      </c>
      <c r="G90" s="13">
        <f t="shared" si="12"/>
        <v>46.892136238377148</v>
      </c>
      <c r="H90" s="12">
        <f t="shared" si="6"/>
        <v>5.7999999999999954</v>
      </c>
      <c r="I90" s="7">
        <f t="shared" si="7"/>
        <v>60.015143424739726</v>
      </c>
      <c r="J90" s="7">
        <f t="shared" si="8"/>
        <v>120</v>
      </c>
      <c r="K90" s="13">
        <f t="shared" si="1"/>
        <v>22</v>
      </c>
      <c r="L90" s="12">
        <v>5.7999999999999954</v>
      </c>
      <c r="M90" s="7">
        <f t="shared" si="9"/>
        <v>52.089886468019024</v>
      </c>
      <c r="N90" s="7">
        <f t="shared" si="10"/>
        <v>120</v>
      </c>
      <c r="O90" s="13">
        <v>22</v>
      </c>
    </row>
    <row r="91" spans="2:15" x14ac:dyDescent="0.35">
      <c r="B91" s="12">
        <f t="shared" si="2"/>
        <v>5.899999999999995</v>
      </c>
      <c r="C91" s="7">
        <f t="shared" si="3"/>
        <v>57.78289298776825</v>
      </c>
      <c r="D91" s="13">
        <f t="shared" si="0"/>
        <v>22</v>
      </c>
      <c r="E91" s="12">
        <f t="shared" si="4"/>
        <v>5.899999999999995</v>
      </c>
      <c r="F91" s="8">
        <f t="shared" si="5"/>
        <v>57.78289298776825</v>
      </c>
      <c r="G91" s="13">
        <f t="shared" si="12"/>
        <v>47.21710701223175</v>
      </c>
      <c r="H91" s="12">
        <f t="shared" si="6"/>
        <v>5.899999999999995</v>
      </c>
      <c r="I91" s="7">
        <f t="shared" si="7"/>
        <v>59.673007133917068</v>
      </c>
      <c r="J91" s="7">
        <f t="shared" si="8"/>
        <v>120</v>
      </c>
      <c r="K91" s="13">
        <f t="shared" si="1"/>
        <v>22</v>
      </c>
      <c r="L91" s="12">
        <v>5.899999999999995</v>
      </c>
      <c r="M91" s="7">
        <f t="shared" si="9"/>
        <v>51.819077489806851</v>
      </c>
      <c r="N91" s="7">
        <f t="shared" si="10"/>
        <v>120</v>
      </c>
      <c r="O91" s="13">
        <v>22</v>
      </c>
    </row>
    <row r="92" spans="2:15" x14ac:dyDescent="0.35">
      <c r="B92" s="12">
        <f t="shared" si="2"/>
        <v>5.9999999999999947</v>
      </c>
      <c r="C92" s="7">
        <f t="shared" si="3"/>
        <v>57.460846950878334</v>
      </c>
      <c r="D92" s="13">
        <f t="shared" si="0"/>
        <v>22</v>
      </c>
      <c r="E92" s="12">
        <f t="shared" si="4"/>
        <v>5.9999999999999947</v>
      </c>
      <c r="F92" s="8">
        <f t="shared" si="5"/>
        <v>57.460846950878334</v>
      </c>
      <c r="G92" s="13">
        <f t="shared" si="12"/>
        <v>47.539153049121666</v>
      </c>
      <c r="H92" s="12">
        <f t="shared" si="6"/>
        <v>5.9999999999999947</v>
      </c>
      <c r="I92" s="7">
        <f t="shared" si="7"/>
        <v>61.154415448964748</v>
      </c>
      <c r="J92" s="7">
        <f t="shared" si="8"/>
        <v>130</v>
      </c>
      <c r="K92" s="13">
        <f t="shared" si="1"/>
        <v>22</v>
      </c>
      <c r="L92" s="12">
        <v>5.9999999999999947</v>
      </c>
      <c r="M92" s="7">
        <f t="shared" si="9"/>
        <v>49.277574577598692</v>
      </c>
      <c r="N92" s="7">
        <f t="shared" si="10"/>
        <v>130</v>
      </c>
      <c r="O92" s="13">
        <v>22</v>
      </c>
    </row>
    <row r="93" spans="2:15" x14ac:dyDescent="0.35">
      <c r="B93" s="12">
        <f t="shared" si="2"/>
        <v>6.0999999999999943</v>
      </c>
      <c r="C93" s="7">
        <f t="shared" si="3"/>
        <v>57.141699328320428</v>
      </c>
      <c r="D93" s="13">
        <f t="shared" si="0"/>
        <v>22</v>
      </c>
      <c r="E93" s="12">
        <f t="shared" si="4"/>
        <v>6.0999999999999943</v>
      </c>
      <c r="F93" s="8">
        <f t="shared" si="5"/>
        <v>57.141699328320428</v>
      </c>
      <c r="G93" s="13">
        <f t="shared" si="12"/>
        <v>47.858300671679572</v>
      </c>
      <c r="H93" s="12">
        <f t="shared" si="6"/>
        <v>6.0999999999999943</v>
      </c>
      <c r="I93" s="7">
        <f t="shared" si="7"/>
        <v>60.802025709924067</v>
      </c>
      <c r="J93" s="7">
        <f t="shared" si="8"/>
        <v>130</v>
      </c>
      <c r="K93" s="13">
        <f t="shared" si="1"/>
        <v>22</v>
      </c>
      <c r="L93" s="12">
        <v>6.0999999999999943</v>
      </c>
      <c r="M93" s="7">
        <f t="shared" si="9"/>
        <v>49.032076406400307</v>
      </c>
      <c r="N93" s="7">
        <f t="shared" si="10"/>
        <v>130</v>
      </c>
      <c r="O93" s="13">
        <v>22</v>
      </c>
    </row>
    <row r="94" spans="2:15" x14ac:dyDescent="0.35">
      <c r="B94" s="12">
        <f t="shared" si="2"/>
        <v>6.199999999999994</v>
      </c>
      <c r="C94" s="7">
        <f t="shared" si="3"/>
        <v>56.825424034365547</v>
      </c>
      <c r="D94" s="13">
        <f t="shared" si="0"/>
        <v>22</v>
      </c>
      <c r="E94" s="12">
        <f t="shared" si="4"/>
        <v>6.199999999999994</v>
      </c>
      <c r="F94" s="8">
        <f t="shared" si="5"/>
        <v>56.825424034365547</v>
      </c>
      <c r="G94" s="13">
        <f t="shared" si="12"/>
        <v>48.174575965634453</v>
      </c>
      <c r="H94" s="12">
        <f t="shared" si="6"/>
        <v>6.199999999999994</v>
      </c>
      <c r="I94" s="7">
        <f t="shared" si="7"/>
        <v>60.452807478534751</v>
      </c>
      <c r="J94" s="7">
        <f t="shared" si="8"/>
        <v>130</v>
      </c>
      <c r="K94" s="13">
        <f t="shared" si="1"/>
        <v>22</v>
      </c>
      <c r="L94" s="12">
        <v>6.199999999999994</v>
      </c>
      <c r="M94" s="7">
        <f t="shared" si="9"/>
        <v>48.788787718742704</v>
      </c>
      <c r="N94" s="7">
        <f t="shared" si="10"/>
        <v>130</v>
      </c>
      <c r="O94" s="13">
        <v>22</v>
      </c>
    </row>
    <row r="95" spans="2:15" x14ac:dyDescent="0.35">
      <c r="B95" s="12">
        <f t="shared" si="2"/>
        <v>6.2999999999999936</v>
      </c>
      <c r="C95" s="7">
        <f t="shared" si="3"/>
        <v>56.511995218056256</v>
      </c>
      <c r="D95" s="13">
        <f t="shared" si="0"/>
        <v>22</v>
      </c>
      <c r="E95" s="12">
        <f t="shared" si="4"/>
        <v>6.2999999999999936</v>
      </c>
      <c r="F95" s="8">
        <f t="shared" si="5"/>
        <v>56.511995218056256</v>
      </c>
      <c r="G95" s="13">
        <f t="shared" si="12"/>
        <v>48.488004781943744</v>
      </c>
      <c r="H95" s="12">
        <f t="shared" si="6"/>
        <v>6.2999999999999936</v>
      </c>
      <c r="I95" s="7">
        <f t="shared" si="7"/>
        <v>60.106732211227936</v>
      </c>
      <c r="J95" s="7">
        <f t="shared" si="8"/>
        <v>130</v>
      </c>
      <c r="K95" s="13">
        <f t="shared" si="1"/>
        <v>22</v>
      </c>
      <c r="L95" s="12">
        <v>6.2999999999999936</v>
      </c>
      <c r="M95" s="7">
        <f t="shared" si="9"/>
        <v>48.54768862927402</v>
      </c>
      <c r="N95" s="7">
        <f t="shared" si="10"/>
        <v>130</v>
      </c>
      <c r="O95" s="13">
        <v>22</v>
      </c>
    </row>
    <row r="96" spans="2:15" x14ac:dyDescent="0.35">
      <c r="B96" s="12">
        <f t="shared" si="2"/>
        <v>6.3999999999999932</v>
      </c>
      <c r="C96" s="7">
        <f t="shared" si="3"/>
        <v>56.20138726109375</v>
      </c>
      <c r="D96" s="13">
        <f t="shared" ref="D96:D159" si="13">$K$21</f>
        <v>22</v>
      </c>
      <c r="E96" s="12">
        <f t="shared" si="4"/>
        <v>6.3999999999999932</v>
      </c>
      <c r="F96" s="8">
        <f t="shared" si="5"/>
        <v>56.20138726109375</v>
      </c>
      <c r="G96" s="13">
        <f t="shared" si="12"/>
        <v>48.79861273890625</v>
      </c>
      <c r="H96" s="12">
        <f t="shared" si="6"/>
        <v>6.3999999999999932</v>
      </c>
      <c r="I96" s="7">
        <f t="shared" si="7"/>
        <v>59.763771621326882</v>
      </c>
      <c r="J96" s="7">
        <f t="shared" si="8"/>
        <v>130</v>
      </c>
      <c r="K96" s="13">
        <f t="shared" ref="K96:K159" si="14">$K$21</f>
        <v>22</v>
      </c>
      <c r="L96" s="12">
        <v>6.3999999999999932</v>
      </c>
      <c r="M96" s="7">
        <f t="shared" si="9"/>
        <v>48.308759431610554</v>
      </c>
      <c r="N96" s="7">
        <f t="shared" si="10"/>
        <v>130</v>
      </c>
      <c r="O96" s="13">
        <v>22</v>
      </c>
    </row>
    <row r="97" spans="2:15" x14ac:dyDescent="0.35">
      <c r="B97" s="12">
        <f t="shared" ref="B97:B160" si="15">B96+$K$22</f>
        <v>6.4999999999999929</v>
      </c>
      <c r="C97" s="7">
        <f t="shared" ref="C97:C160" si="16">IF(C96+$K$20*(C96-$K$21)*$K$22-D97&lt;$K$27,C96,C96+$K$20*(C96-$K$21)*$K$22)</f>
        <v>55.893574775743907</v>
      </c>
      <c r="D97" s="13">
        <f t="shared" si="13"/>
        <v>22</v>
      </c>
      <c r="E97" s="12">
        <f t="shared" ref="E97:E160" si="17">E96+$K$22</f>
        <v>6.4999999999999929</v>
      </c>
      <c r="F97" s="8">
        <f t="shared" ref="F97:F160" si="18">IF(F96+$K$20*(F96-$K$21)*$K$22-G96+(F96-F96+$K$20*(F96-$K$21)*$K$22)&lt;$K$27,F96,F96+$K$20*(F96-$K$21)*$K$22)</f>
        <v>55.893574775743907</v>
      </c>
      <c r="G97" s="13">
        <f t="shared" si="12"/>
        <v>49.106425224256093</v>
      </c>
      <c r="H97" s="12">
        <f t="shared" ref="H97:H160" si="19">H96+$K$22</f>
        <v>6.4999999999999929</v>
      </c>
      <c r="I97" s="7">
        <f t="shared" ref="I97:I160" si="20">IF(MOD(ROW()-32,20)=0,((I96+$K$20*(I96-$K$21)*$K$22)*J96+$K$28*$K$18)/(J96+$K$28),I96+$K$20*(I96-$K$21)*$K$22)</f>
        <v>59.423897676734938</v>
      </c>
      <c r="J97" s="7">
        <f t="shared" ref="J97:J160" si="21">IF(MOD(ROW()-32,20)=0,J96+$K$28,J96)</f>
        <v>130</v>
      </c>
      <c r="K97" s="13">
        <f t="shared" si="14"/>
        <v>22</v>
      </c>
      <c r="L97" s="12">
        <v>6.4999999999999929</v>
      </c>
      <c r="M97" s="7">
        <f t="shared" ref="M97:M160" si="22">IF(MOD(ROW()-32,20)=0,((M96+$K$20*(M96-$K$21)*$K$22)*N96+$K$24*$K$25)/(N96+$K$24),M96+$K$20*(M96-$K$21)*$K$22)</f>
        <v>48.071980596726057</v>
      </c>
      <c r="N97" s="7">
        <f t="shared" ref="N97:N160" si="23">IF(MOD(ROW()-32,20)=0,N96+$K$28,N96)</f>
        <v>130</v>
      </c>
      <c r="O97" s="13">
        <v>22</v>
      </c>
    </row>
    <row r="98" spans="2:15" x14ac:dyDescent="0.35">
      <c r="B98" s="12">
        <f t="shared" si="15"/>
        <v>6.5999999999999925</v>
      </c>
      <c r="C98" s="7">
        <f t="shared" si="16"/>
        <v>55.588532602762214</v>
      </c>
      <c r="D98" s="13">
        <f t="shared" si="13"/>
        <v>22</v>
      </c>
      <c r="E98" s="12">
        <f t="shared" si="17"/>
        <v>6.5999999999999925</v>
      </c>
      <c r="F98" s="8">
        <f t="shared" si="18"/>
        <v>55.588532602762214</v>
      </c>
      <c r="G98" s="13">
        <f t="shared" si="12"/>
        <v>49.411467397237786</v>
      </c>
      <c r="H98" s="12">
        <f t="shared" si="19"/>
        <v>6.5999999999999925</v>
      </c>
      <c r="I98" s="7">
        <f t="shared" si="20"/>
        <v>59.087082597644326</v>
      </c>
      <c r="J98" s="7">
        <f t="shared" si="21"/>
        <v>130</v>
      </c>
      <c r="K98" s="13">
        <f t="shared" si="14"/>
        <v>22</v>
      </c>
      <c r="L98" s="12">
        <v>6.5999999999999925</v>
      </c>
      <c r="M98" s="7">
        <f t="shared" si="22"/>
        <v>47.83733277135552</v>
      </c>
      <c r="N98" s="7">
        <f t="shared" si="23"/>
        <v>130</v>
      </c>
      <c r="O98" s="13">
        <v>22</v>
      </c>
    </row>
    <row r="99" spans="2:15" x14ac:dyDescent="0.35">
      <c r="B99" s="12">
        <f t="shared" si="15"/>
        <v>6.6999999999999922</v>
      </c>
      <c r="C99" s="7">
        <f t="shared" si="16"/>
        <v>55.286235809337356</v>
      </c>
      <c r="D99" s="13">
        <f t="shared" si="13"/>
        <v>22</v>
      </c>
      <c r="E99" s="12">
        <f t="shared" si="17"/>
        <v>6.6999999999999922</v>
      </c>
      <c r="F99" s="8">
        <f t="shared" si="18"/>
        <v>55.286235809337356</v>
      </c>
      <c r="G99" s="13">
        <f t="shared" si="12"/>
        <v>49.713764190662644</v>
      </c>
      <c r="H99" s="12">
        <f t="shared" si="19"/>
        <v>6.6999999999999922</v>
      </c>
      <c r="I99" s="7">
        <f t="shared" si="20"/>
        <v>58.753298854265523</v>
      </c>
      <c r="J99" s="7">
        <f t="shared" si="21"/>
        <v>130</v>
      </c>
      <c r="K99" s="13">
        <f t="shared" si="14"/>
        <v>22</v>
      </c>
      <c r="L99" s="12">
        <v>6.6999999999999922</v>
      </c>
      <c r="M99" s="7">
        <f t="shared" si="22"/>
        <v>47.604796776413323</v>
      </c>
      <c r="N99" s="7">
        <f t="shared" si="23"/>
        <v>130</v>
      </c>
      <c r="O99" s="13">
        <v>22</v>
      </c>
    </row>
    <row r="100" spans="2:15" x14ac:dyDescent="0.35">
      <c r="B100" s="12">
        <f t="shared" si="15"/>
        <v>6.7999999999999918</v>
      </c>
      <c r="C100" s="7">
        <f t="shared" si="16"/>
        <v>54.986659687053319</v>
      </c>
      <c r="D100" s="13">
        <f t="shared" si="13"/>
        <v>22</v>
      </c>
      <c r="E100" s="12">
        <f t="shared" si="17"/>
        <v>6.7999999999999918</v>
      </c>
      <c r="F100" s="8">
        <f t="shared" si="18"/>
        <v>54.986659687053319</v>
      </c>
      <c r="G100" s="13">
        <f t="shared" si="12"/>
        <v>50.013340312946681</v>
      </c>
      <c r="H100" s="12">
        <f t="shared" si="19"/>
        <v>6.7999999999999918</v>
      </c>
      <c r="I100" s="7">
        <f t="shared" si="20"/>
        <v>58.422519164577132</v>
      </c>
      <c r="J100" s="7">
        <f t="shared" si="21"/>
        <v>130</v>
      </c>
      <c r="K100" s="13">
        <f t="shared" si="14"/>
        <v>22</v>
      </c>
      <c r="L100" s="12">
        <v>6.7999999999999918</v>
      </c>
      <c r="M100" s="7">
        <f t="shared" si="22"/>
        <v>47.374353605425604</v>
      </c>
      <c r="N100" s="7">
        <f t="shared" si="23"/>
        <v>130</v>
      </c>
      <c r="O100" s="13">
        <v>22</v>
      </c>
    </row>
    <row r="101" spans="2:15" x14ac:dyDescent="0.35">
      <c r="B101" s="12">
        <f t="shared" si="15"/>
        <v>6.8999999999999915</v>
      </c>
      <c r="C101" s="7">
        <f t="shared" si="16"/>
        <v>54.689779749869835</v>
      </c>
      <c r="D101" s="13">
        <f t="shared" si="13"/>
        <v>22</v>
      </c>
      <c r="E101" s="12">
        <f t="shared" si="17"/>
        <v>6.8999999999999915</v>
      </c>
      <c r="F101" s="8">
        <f t="shared" si="18"/>
        <v>54.689779749869835</v>
      </c>
      <c r="G101" s="13">
        <f t="shared" si="12"/>
        <v>50.310220250130165</v>
      </c>
      <c r="H101" s="12">
        <f t="shared" si="19"/>
        <v>6.8999999999999915</v>
      </c>
      <c r="I101" s="7">
        <f t="shared" si="20"/>
        <v>58.094716492095941</v>
      </c>
      <c r="J101" s="7">
        <f t="shared" si="21"/>
        <v>130</v>
      </c>
      <c r="K101" s="13">
        <f t="shared" si="14"/>
        <v>22</v>
      </c>
      <c r="L101" s="12">
        <v>6.8999999999999915</v>
      </c>
      <c r="M101" s="7">
        <f t="shared" si="22"/>
        <v>47.145984422976774</v>
      </c>
      <c r="N101" s="7">
        <f t="shared" si="23"/>
        <v>130</v>
      </c>
      <c r="O101" s="13">
        <v>22</v>
      </c>
    </row>
    <row r="102" spans="2:15" x14ac:dyDescent="0.35">
      <c r="B102" s="12">
        <f t="shared" si="15"/>
        <v>6.9999999999999911</v>
      </c>
      <c r="C102" s="7">
        <f t="shared" si="16"/>
        <v>54.395571732121006</v>
      </c>
      <c r="D102" s="13">
        <f t="shared" si="13"/>
        <v>22</v>
      </c>
      <c r="E102" s="12">
        <f t="shared" si="17"/>
        <v>6.9999999999999911</v>
      </c>
      <c r="F102" s="8">
        <f t="shared" si="18"/>
        <v>54.395571732121006</v>
      </c>
      <c r="G102" s="13">
        <f t="shared" si="12"/>
        <v>50.604428267878994</v>
      </c>
      <c r="H102" s="12">
        <f t="shared" si="19"/>
        <v>6.9999999999999911</v>
      </c>
      <c r="I102" s="7">
        <f t="shared" si="20"/>
        <v>57.769864043667077</v>
      </c>
      <c r="J102" s="7">
        <f t="shared" si="21"/>
        <v>130</v>
      </c>
      <c r="K102" s="13">
        <f t="shared" si="14"/>
        <v>22</v>
      </c>
      <c r="L102" s="12">
        <v>6.9999999999999911</v>
      </c>
      <c r="M102" s="7">
        <f t="shared" si="22"/>
        <v>46.91967056316998</v>
      </c>
      <c r="N102" s="7">
        <f t="shared" si="23"/>
        <v>130</v>
      </c>
      <c r="O102" s="13">
        <v>22</v>
      </c>
    </row>
    <row r="103" spans="2:15" x14ac:dyDescent="0.35">
      <c r="B103" s="12">
        <f t="shared" si="15"/>
        <v>7.0999999999999908</v>
      </c>
      <c r="C103" s="7">
        <f t="shared" si="16"/>
        <v>54.104011586531918</v>
      </c>
      <c r="D103" s="13">
        <f t="shared" si="13"/>
        <v>22</v>
      </c>
      <c r="E103" s="12">
        <f t="shared" si="17"/>
        <v>7.0999999999999908</v>
      </c>
      <c r="F103" s="8">
        <f t="shared" si="18"/>
        <v>54.104011586531918</v>
      </c>
      <c r="G103" s="13">
        <f t="shared" si="12"/>
        <v>50.895988413468082</v>
      </c>
      <c r="H103" s="12">
        <f t="shared" si="19"/>
        <v>7.0999999999999908</v>
      </c>
      <c r="I103" s="7">
        <f t="shared" si="20"/>
        <v>57.447935267274076</v>
      </c>
      <c r="J103" s="7">
        <f t="shared" si="21"/>
        <v>130</v>
      </c>
      <c r="K103" s="13">
        <f t="shared" si="14"/>
        <v>22</v>
      </c>
      <c r="L103" s="12">
        <v>7.0999999999999908</v>
      </c>
      <c r="M103" s="7">
        <f t="shared" si="22"/>
        <v>46.695393528101448</v>
      </c>
      <c r="N103" s="7">
        <f t="shared" si="23"/>
        <v>130</v>
      </c>
      <c r="O103" s="13">
        <v>22</v>
      </c>
    </row>
    <row r="104" spans="2:15" x14ac:dyDescent="0.35">
      <c r="B104" s="12">
        <f t="shared" si="15"/>
        <v>7.1999999999999904</v>
      </c>
      <c r="C104" s="7">
        <f t="shared" si="16"/>
        <v>53.815075482253128</v>
      </c>
      <c r="D104" s="13">
        <f t="shared" si="13"/>
        <v>22</v>
      </c>
      <c r="E104" s="12">
        <f t="shared" si="17"/>
        <v>7.1999999999999904</v>
      </c>
      <c r="F104" s="8">
        <f t="shared" si="18"/>
        <v>53.815075482253128</v>
      </c>
      <c r="G104" s="13">
        <f t="shared" si="12"/>
        <v>51.184924517746872</v>
      </c>
      <c r="H104" s="12">
        <f t="shared" si="19"/>
        <v>7.1999999999999904</v>
      </c>
      <c r="I104" s="7">
        <f t="shared" si="20"/>
        <v>57.128903849868607</v>
      </c>
      <c r="J104" s="7">
        <f t="shared" si="21"/>
        <v>130</v>
      </c>
      <c r="K104" s="13">
        <f t="shared" si="14"/>
        <v>22</v>
      </c>
      <c r="L104" s="12">
        <v>7.1999999999999904</v>
      </c>
      <c r="M104" s="7">
        <f t="shared" si="22"/>
        <v>46.473134986348533</v>
      </c>
      <c r="N104" s="7">
        <f t="shared" si="23"/>
        <v>130</v>
      </c>
      <c r="O104" s="13">
        <v>22</v>
      </c>
    </row>
    <row r="105" spans="2:15" x14ac:dyDescent="0.35">
      <c r="B105" s="12">
        <f t="shared" si="15"/>
        <v>7.2999999999999901</v>
      </c>
      <c r="C105" s="7">
        <f t="shared" si="16"/>
        <v>53.528739802912852</v>
      </c>
      <c r="D105" s="13">
        <f t="shared" si="13"/>
        <v>22</v>
      </c>
      <c r="E105" s="12">
        <f t="shared" si="17"/>
        <v>7.2999999999999901</v>
      </c>
      <c r="F105" s="8">
        <f t="shared" si="18"/>
        <v>53.528739802912852</v>
      </c>
      <c r="G105" s="13">
        <f t="shared" si="12"/>
        <v>51.471260197087148</v>
      </c>
      <c r="H105" s="12">
        <f t="shared" si="19"/>
        <v>7.2999999999999901</v>
      </c>
      <c r="I105" s="7">
        <f t="shared" si="20"/>
        <v>56.812743715219788</v>
      </c>
      <c r="J105" s="7">
        <f t="shared" si="21"/>
        <v>130</v>
      </c>
      <c r="K105" s="13">
        <f t="shared" si="14"/>
        <v>22</v>
      </c>
      <c r="L105" s="12">
        <v>7.2999999999999901</v>
      </c>
      <c r="M105" s="7">
        <f t="shared" si="22"/>
        <v>46.252876771471399</v>
      </c>
      <c r="N105" s="7">
        <f t="shared" si="23"/>
        <v>130</v>
      </c>
      <c r="O105" s="13">
        <v>22</v>
      </c>
    </row>
    <row r="106" spans="2:15" x14ac:dyDescent="0.35">
      <c r="B106" s="12">
        <f t="shared" si="15"/>
        <v>7.3999999999999897</v>
      </c>
      <c r="C106" s="7">
        <f t="shared" si="16"/>
        <v>53.244981144686633</v>
      </c>
      <c r="D106" s="13">
        <f t="shared" si="13"/>
        <v>22</v>
      </c>
      <c r="E106" s="12">
        <f t="shared" si="17"/>
        <v>7.3999999999999897</v>
      </c>
      <c r="F106" s="8">
        <f t="shared" si="18"/>
        <v>53.244981144686633</v>
      </c>
      <c r="G106" s="13">
        <f t="shared" si="12"/>
        <v>51.755018855313367</v>
      </c>
      <c r="H106" s="12">
        <f t="shared" si="19"/>
        <v>7.3999999999999897</v>
      </c>
      <c r="I106" s="7">
        <f t="shared" si="20"/>
        <v>56.499429021782809</v>
      </c>
      <c r="J106" s="7">
        <f t="shared" si="21"/>
        <v>130</v>
      </c>
      <c r="K106" s="13">
        <f t="shared" si="14"/>
        <v>22</v>
      </c>
      <c r="L106" s="12">
        <v>7.3999999999999897</v>
      </c>
      <c r="M106" s="7">
        <f t="shared" si="22"/>
        <v>46.03460088052816</v>
      </c>
      <c r="N106" s="7">
        <f t="shared" si="23"/>
        <v>130</v>
      </c>
      <c r="O106" s="13">
        <v>22</v>
      </c>
    </row>
    <row r="107" spans="2:15" x14ac:dyDescent="0.35">
      <c r="B107" s="12">
        <f t="shared" si="15"/>
        <v>7.4999999999999893</v>
      </c>
      <c r="C107" s="7">
        <f t="shared" si="16"/>
        <v>52.963776314384454</v>
      </c>
      <c r="D107" s="13">
        <f t="shared" si="13"/>
        <v>22</v>
      </c>
      <c r="E107" s="12">
        <f t="shared" si="17"/>
        <v>7.4999999999999893</v>
      </c>
      <c r="F107" s="8">
        <f t="shared" si="18"/>
        <v>52.963776314384454</v>
      </c>
      <c r="G107" s="13">
        <f t="shared" si="12"/>
        <v>52.036223685615546</v>
      </c>
      <c r="H107" s="12">
        <f t="shared" si="19"/>
        <v>7.4999999999999893</v>
      </c>
      <c r="I107" s="7">
        <f t="shared" si="20"/>
        <v>56.188934160586761</v>
      </c>
      <c r="J107" s="7">
        <f t="shared" si="21"/>
        <v>130</v>
      </c>
      <c r="K107" s="13">
        <f t="shared" si="14"/>
        <v>22</v>
      </c>
      <c r="L107" s="12">
        <v>7.4999999999999893</v>
      </c>
      <c r="M107" s="7">
        <f t="shared" si="22"/>
        <v>45.818289472603404</v>
      </c>
      <c r="N107" s="7">
        <f t="shared" si="23"/>
        <v>130</v>
      </c>
      <c r="O107" s="13">
        <v>22</v>
      </c>
    </row>
    <row r="108" spans="2:15" x14ac:dyDescent="0.35">
      <c r="B108" s="12">
        <f t="shared" si="15"/>
        <v>7.599999999999989</v>
      </c>
      <c r="C108" s="7">
        <f t="shared" si="16"/>
        <v>52.685102327554993</v>
      </c>
      <c r="D108" s="13">
        <f t="shared" si="13"/>
        <v>22</v>
      </c>
      <c r="E108" s="12">
        <f t="shared" si="17"/>
        <v>7.599999999999989</v>
      </c>
      <c r="F108" s="8">
        <f t="shared" si="18"/>
        <v>52.685102327554993</v>
      </c>
      <c r="G108" s="13">
        <f t="shared" si="12"/>
        <v>52.314897672445007</v>
      </c>
      <c r="H108" s="12">
        <f t="shared" si="19"/>
        <v>7.599999999999989</v>
      </c>
      <c r="I108" s="7">
        <f t="shared" si="20"/>
        <v>55.88123375314148</v>
      </c>
      <c r="J108" s="7">
        <f t="shared" si="21"/>
        <v>130</v>
      </c>
      <c r="K108" s="13">
        <f t="shared" si="14"/>
        <v>22</v>
      </c>
      <c r="L108" s="12">
        <v>7.599999999999989</v>
      </c>
      <c r="M108" s="7">
        <f t="shared" si="22"/>
        <v>45.603924867349974</v>
      </c>
      <c r="N108" s="7">
        <f t="shared" si="23"/>
        <v>130</v>
      </c>
      <c r="O108" s="13">
        <v>22</v>
      </c>
    </row>
    <row r="109" spans="2:15" x14ac:dyDescent="0.35">
      <c r="B109" s="12">
        <f t="shared" si="15"/>
        <v>7.6999999999999886</v>
      </c>
      <c r="C109" s="7">
        <f t="shared" si="16"/>
        <v>52.408936406606998</v>
      </c>
      <c r="D109" s="13">
        <f t="shared" si="13"/>
        <v>22</v>
      </c>
      <c r="E109" s="12">
        <f t="shared" si="17"/>
        <v>7.6999999999999886</v>
      </c>
      <c r="F109" s="8">
        <f t="shared" si="18"/>
        <v>52.685102327554993</v>
      </c>
      <c r="G109" s="13">
        <f t="shared" si="12"/>
        <v>52.314897672445007</v>
      </c>
      <c r="H109" s="12">
        <f t="shared" si="19"/>
        <v>7.6999999999999886</v>
      </c>
      <c r="I109" s="7">
        <f t="shared" si="20"/>
        <v>55.576302649363207</v>
      </c>
      <c r="J109" s="7">
        <f t="shared" si="21"/>
        <v>130</v>
      </c>
      <c r="K109" s="13">
        <f t="shared" si="14"/>
        <v>22</v>
      </c>
      <c r="L109" s="12">
        <v>7.6999999999999886</v>
      </c>
      <c r="M109" s="7">
        <f t="shared" si="22"/>
        <v>45.391489543543827</v>
      </c>
      <c r="N109" s="7">
        <f t="shared" si="23"/>
        <v>130</v>
      </c>
      <c r="O109" s="13">
        <v>22</v>
      </c>
    </row>
    <row r="110" spans="2:15" x14ac:dyDescent="0.35">
      <c r="B110" s="12">
        <f t="shared" si="15"/>
        <v>7.7999999999999883</v>
      </c>
      <c r="C110" s="7">
        <f t="shared" si="16"/>
        <v>52.135255978947534</v>
      </c>
      <c r="D110" s="13">
        <f t="shared" si="13"/>
        <v>22</v>
      </c>
      <c r="E110" s="12">
        <f t="shared" si="17"/>
        <v>7.7999999999999883</v>
      </c>
      <c r="F110" s="8">
        <f t="shared" si="18"/>
        <v>52.685102327554993</v>
      </c>
      <c r="G110" s="13">
        <f t="shared" si="12"/>
        <v>52.314897672445007</v>
      </c>
      <c r="H110" s="12">
        <f t="shared" si="19"/>
        <v>7.7999999999999883</v>
      </c>
      <c r="I110" s="7">
        <f t="shared" si="20"/>
        <v>55.274115925518934</v>
      </c>
      <c r="J110" s="7">
        <f t="shared" si="21"/>
        <v>130</v>
      </c>
      <c r="K110" s="13">
        <f t="shared" si="14"/>
        <v>22</v>
      </c>
      <c r="L110" s="12">
        <v>7.7999999999999883</v>
      </c>
      <c r="M110" s="7">
        <f t="shared" si="22"/>
        <v>45.180966137651936</v>
      </c>
      <c r="N110" s="7">
        <f t="shared" si="23"/>
        <v>130</v>
      </c>
      <c r="O110" s="13">
        <v>22</v>
      </c>
    </row>
    <row r="111" spans="2:15" x14ac:dyDescent="0.35">
      <c r="B111" s="12">
        <f t="shared" si="15"/>
        <v>7.8999999999999879</v>
      </c>
      <c r="C111" s="7">
        <f t="shared" si="16"/>
        <v>51.864038675137003</v>
      </c>
      <c r="D111" s="13">
        <f t="shared" si="13"/>
        <v>22</v>
      </c>
      <c r="E111" s="12">
        <f t="shared" si="17"/>
        <v>7.8999999999999879</v>
      </c>
      <c r="F111" s="8">
        <f t="shared" si="18"/>
        <v>52.685102327554993</v>
      </c>
      <c r="G111" s="13">
        <f t="shared" si="12"/>
        <v>52.314897672445007</v>
      </c>
      <c r="H111" s="12">
        <f t="shared" si="19"/>
        <v>7.8999999999999879</v>
      </c>
      <c r="I111" s="7">
        <f t="shared" si="20"/>
        <v>54.974648882189264</v>
      </c>
      <c r="J111" s="7">
        <f t="shared" si="21"/>
        <v>130</v>
      </c>
      <c r="K111" s="13">
        <f t="shared" si="14"/>
        <v>22</v>
      </c>
      <c r="L111" s="12">
        <v>7.8999999999999879</v>
      </c>
      <c r="M111" s="7">
        <f t="shared" si="22"/>
        <v>44.972337442413071</v>
      </c>
      <c r="N111" s="7">
        <f t="shared" si="23"/>
        <v>130</v>
      </c>
      <c r="O111" s="13">
        <v>22</v>
      </c>
    </row>
    <row r="112" spans="2:15" x14ac:dyDescent="0.35">
      <c r="B112" s="12">
        <f t="shared" si="15"/>
        <v>7.9999999999999876</v>
      </c>
      <c r="C112" s="7">
        <f t="shared" si="16"/>
        <v>51.595262327060773</v>
      </c>
      <c r="D112" s="13">
        <f t="shared" si="13"/>
        <v>22</v>
      </c>
      <c r="E112" s="12">
        <f t="shared" si="17"/>
        <v>7.9999999999999876</v>
      </c>
      <c r="F112" s="8">
        <f t="shared" si="18"/>
        <v>52.685102327554993</v>
      </c>
      <c r="G112" s="13">
        <f t="shared" si="12"/>
        <v>52.314897672445007</v>
      </c>
      <c r="H112" s="12">
        <f t="shared" si="19"/>
        <v>7.9999999999999876</v>
      </c>
      <c r="I112" s="7">
        <f t="shared" si="20"/>
        <v>56.700885824946027</v>
      </c>
      <c r="J112" s="7">
        <f t="shared" si="21"/>
        <v>140</v>
      </c>
      <c r="K112" s="13">
        <f t="shared" si="14"/>
        <v>22</v>
      </c>
      <c r="L112" s="12">
        <v>7.9999999999999876</v>
      </c>
      <c r="M112" s="7">
        <f t="shared" si="22"/>
        <v>43.13947309075769</v>
      </c>
      <c r="N112" s="7">
        <f t="shared" si="23"/>
        <v>140</v>
      </c>
      <c r="O112" s="13">
        <v>22</v>
      </c>
    </row>
    <row r="113" spans="2:15" x14ac:dyDescent="0.35">
      <c r="B113" s="12">
        <f t="shared" si="15"/>
        <v>8.0999999999999872</v>
      </c>
      <c r="C113" s="7">
        <f t="shared" si="16"/>
        <v>51.328904966117229</v>
      </c>
      <c r="D113" s="13">
        <f t="shared" si="13"/>
        <v>22</v>
      </c>
      <c r="E113" s="12">
        <f t="shared" si="17"/>
        <v>8.0999999999999872</v>
      </c>
      <c r="F113" s="8">
        <f t="shared" si="18"/>
        <v>52.685102327554993</v>
      </c>
      <c r="G113" s="13">
        <f t="shared" ref="G113:G176" si="24">G112+(F112-F113)</f>
        <v>52.314897672445007</v>
      </c>
      <c r="H113" s="12">
        <f t="shared" si="19"/>
        <v>8.0999999999999872</v>
      </c>
      <c r="I113" s="7">
        <f t="shared" si="20"/>
        <v>56.388577852521514</v>
      </c>
      <c r="J113" s="7">
        <f t="shared" si="21"/>
        <v>140</v>
      </c>
      <c r="K113" s="13">
        <f t="shared" si="14"/>
        <v>22</v>
      </c>
      <c r="L113" s="12">
        <v>8.0999999999999872</v>
      </c>
      <c r="M113" s="7">
        <f t="shared" si="22"/>
        <v>42.949217832940867</v>
      </c>
      <c r="N113" s="7">
        <f t="shared" si="23"/>
        <v>140</v>
      </c>
      <c r="O113" s="13">
        <v>22</v>
      </c>
    </row>
    <row r="114" spans="2:15" x14ac:dyDescent="0.35">
      <c r="B114" s="12">
        <f t="shared" si="15"/>
        <v>8.1999999999999869</v>
      </c>
      <c r="C114" s="7">
        <f t="shared" si="16"/>
        <v>51.064944821422174</v>
      </c>
      <c r="D114" s="13">
        <f t="shared" si="13"/>
        <v>22</v>
      </c>
      <c r="E114" s="12">
        <f t="shared" si="17"/>
        <v>8.1999999999999869</v>
      </c>
      <c r="F114" s="8">
        <f t="shared" si="18"/>
        <v>52.685102327554993</v>
      </c>
      <c r="G114" s="13">
        <f t="shared" si="24"/>
        <v>52.314897672445007</v>
      </c>
      <c r="H114" s="12">
        <f t="shared" si="19"/>
        <v>8.1999999999999869</v>
      </c>
      <c r="I114" s="7">
        <f t="shared" si="20"/>
        <v>56.07908065184882</v>
      </c>
      <c r="J114" s="7">
        <f t="shared" si="21"/>
        <v>140</v>
      </c>
      <c r="K114" s="13">
        <f t="shared" si="14"/>
        <v>22</v>
      </c>
      <c r="L114" s="12">
        <v>8.1999999999999869</v>
      </c>
      <c r="M114" s="7">
        <f t="shared" si="22"/>
        <v>42.760674872444397</v>
      </c>
      <c r="N114" s="7">
        <f t="shared" si="23"/>
        <v>140</v>
      </c>
      <c r="O114" s="13">
        <v>22</v>
      </c>
    </row>
    <row r="115" spans="2:15" x14ac:dyDescent="0.35">
      <c r="B115" s="12">
        <f t="shared" si="15"/>
        <v>8.2999999999999865</v>
      </c>
      <c r="C115" s="7">
        <f t="shared" si="16"/>
        <v>50.803360318029377</v>
      </c>
      <c r="D115" s="13">
        <f t="shared" si="13"/>
        <v>22</v>
      </c>
      <c r="E115" s="12">
        <f t="shared" si="17"/>
        <v>8.2999999999999865</v>
      </c>
      <c r="F115" s="8">
        <f t="shared" si="18"/>
        <v>52.685102327554993</v>
      </c>
      <c r="G115" s="13">
        <f t="shared" si="24"/>
        <v>52.314897672445007</v>
      </c>
      <c r="H115" s="12">
        <f t="shared" si="19"/>
        <v>8.2999999999999865</v>
      </c>
      <c r="I115" s="7">
        <f t="shared" si="20"/>
        <v>55.772368925982178</v>
      </c>
      <c r="J115" s="7">
        <f t="shared" si="21"/>
        <v>140</v>
      </c>
      <c r="K115" s="13">
        <f t="shared" si="14"/>
        <v>22</v>
      </c>
      <c r="L115" s="12">
        <v>8.2999999999999865</v>
      </c>
      <c r="M115" s="7">
        <f t="shared" si="22"/>
        <v>42.573828798592395</v>
      </c>
      <c r="N115" s="7">
        <f t="shared" si="23"/>
        <v>140</v>
      </c>
      <c r="O115" s="13">
        <v>22</v>
      </c>
    </row>
    <row r="116" spans="2:15" x14ac:dyDescent="0.35">
      <c r="B116" s="12">
        <f t="shared" si="15"/>
        <v>8.3999999999999861</v>
      </c>
      <c r="C116" s="7">
        <f t="shared" si="16"/>
        <v>50.544130075167111</v>
      </c>
      <c r="D116" s="13">
        <f t="shared" si="13"/>
        <v>22</v>
      </c>
      <c r="E116" s="12">
        <f t="shared" si="17"/>
        <v>8.3999999999999861</v>
      </c>
      <c r="F116" s="8">
        <f t="shared" si="18"/>
        <v>52.685102327554993</v>
      </c>
      <c r="G116" s="13">
        <f t="shared" si="24"/>
        <v>52.314897672445007</v>
      </c>
      <c r="H116" s="12">
        <f t="shared" si="19"/>
        <v>8.3999999999999861</v>
      </c>
      <c r="I116" s="7">
        <f t="shared" si="20"/>
        <v>55.468417605648341</v>
      </c>
      <c r="J116" s="7">
        <f t="shared" si="21"/>
        <v>140</v>
      </c>
      <c r="K116" s="13">
        <f t="shared" si="14"/>
        <v>22</v>
      </c>
      <c r="L116" s="12">
        <v>8.3999999999999861</v>
      </c>
      <c r="M116" s="7">
        <f t="shared" si="22"/>
        <v>42.388664339405061</v>
      </c>
      <c r="N116" s="7">
        <f t="shared" si="23"/>
        <v>140</v>
      </c>
      <c r="O116" s="13">
        <v>22</v>
      </c>
    </row>
    <row r="117" spans="2:15" x14ac:dyDescent="0.35">
      <c r="B117" s="12">
        <f t="shared" si="15"/>
        <v>8.4999999999999858</v>
      </c>
      <c r="C117" s="7">
        <f t="shared" si="16"/>
        <v>50.287232904490608</v>
      </c>
      <c r="D117" s="13">
        <f t="shared" si="13"/>
        <v>22</v>
      </c>
      <c r="E117" s="12">
        <f t="shared" si="17"/>
        <v>8.4999999999999858</v>
      </c>
      <c r="F117" s="8">
        <f t="shared" si="18"/>
        <v>52.685102327554993</v>
      </c>
      <c r="G117" s="13">
        <f t="shared" si="24"/>
        <v>52.314897672445007</v>
      </c>
      <c r="H117" s="12">
        <f t="shared" si="19"/>
        <v>8.4999999999999858</v>
      </c>
      <c r="I117" s="7">
        <f t="shared" si="20"/>
        <v>55.167201847197504</v>
      </c>
      <c r="J117" s="7">
        <f t="shared" si="21"/>
        <v>140</v>
      </c>
      <c r="K117" s="13">
        <f t="shared" si="14"/>
        <v>22</v>
      </c>
      <c r="L117" s="12">
        <v>8.4999999999999858</v>
      </c>
      <c r="M117" s="7">
        <f t="shared" si="22"/>
        <v>42.205166360350418</v>
      </c>
      <c r="N117" s="7">
        <f t="shared" si="23"/>
        <v>140</v>
      </c>
      <c r="O117" s="13">
        <v>22</v>
      </c>
    </row>
    <row r="118" spans="2:15" x14ac:dyDescent="0.35">
      <c r="B118" s="12">
        <f t="shared" si="15"/>
        <v>8.5999999999999854</v>
      </c>
      <c r="C118" s="7">
        <f t="shared" si="16"/>
        <v>50.032647808350191</v>
      </c>
      <c r="D118" s="13">
        <f t="shared" si="13"/>
        <v>22</v>
      </c>
      <c r="E118" s="12">
        <f t="shared" si="17"/>
        <v>8.5999999999999854</v>
      </c>
      <c r="F118" s="8">
        <f t="shared" si="18"/>
        <v>52.685102327554993</v>
      </c>
      <c r="G118" s="13">
        <f t="shared" si="24"/>
        <v>52.314897672445007</v>
      </c>
      <c r="H118" s="12">
        <f t="shared" si="19"/>
        <v>8.5999999999999854</v>
      </c>
      <c r="I118" s="7">
        <f t="shared" si="20"/>
        <v>54.868697030572726</v>
      </c>
      <c r="J118" s="7">
        <f t="shared" si="21"/>
        <v>140</v>
      </c>
      <c r="K118" s="13">
        <f t="shared" si="14"/>
        <v>22</v>
      </c>
      <c r="L118" s="12">
        <v>8.5999999999999854</v>
      </c>
      <c r="M118" s="7">
        <f t="shared" si="22"/>
        <v>42.023319863107261</v>
      </c>
      <c r="N118" s="7">
        <f t="shared" si="23"/>
        <v>140</v>
      </c>
      <c r="O118" s="13">
        <v>22</v>
      </c>
    </row>
    <row r="119" spans="2:15" x14ac:dyDescent="0.35">
      <c r="B119" s="12">
        <f t="shared" si="15"/>
        <v>8.6999999999999851</v>
      </c>
      <c r="C119" s="7">
        <f t="shared" si="16"/>
        <v>49.780353978075041</v>
      </c>
      <c r="D119" s="13">
        <f t="shared" si="13"/>
        <v>22</v>
      </c>
      <c r="E119" s="12">
        <f t="shared" si="17"/>
        <v>8.6999999999999851</v>
      </c>
      <c r="F119" s="8">
        <f t="shared" si="18"/>
        <v>52.685102327554993</v>
      </c>
      <c r="G119" s="13">
        <f t="shared" si="24"/>
        <v>52.314897672445007</v>
      </c>
      <c r="H119" s="12">
        <f t="shared" si="19"/>
        <v>8.6999999999999851</v>
      </c>
      <c r="I119" s="7">
        <f t="shared" si="20"/>
        <v>54.572878757297573</v>
      </c>
      <c r="J119" s="7">
        <f t="shared" si="21"/>
        <v>140</v>
      </c>
      <c r="K119" s="13">
        <f t="shared" si="14"/>
        <v>22</v>
      </c>
      <c r="L119" s="12">
        <v>8.6999999999999851</v>
      </c>
      <c r="M119" s="7">
        <f t="shared" si="22"/>
        <v>41.843109984339293</v>
      </c>
      <c r="N119" s="7">
        <f t="shared" si="23"/>
        <v>140</v>
      </c>
      <c r="O119" s="13">
        <v>22</v>
      </c>
    </row>
    <row r="120" spans="2:15" x14ac:dyDescent="0.35">
      <c r="B120" s="12">
        <f t="shared" si="15"/>
        <v>8.7999999999999847</v>
      </c>
      <c r="C120" s="7">
        <f t="shared" si="16"/>
        <v>49.530330792272366</v>
      </c>
      <c r="D120" s="13">
        <f t="shared" si="13"/>
        <v>22</v>
      </c>
      <c r="E120" s="12">
        <f t="shared" si="17"/>
        <v>8.7999999999999847</v>
      </c>
      <c r="F120" s="8">
        <f t="shared" si="18"/>
        <v>52.685102327554993</v>
      </c>
      <c r="G120" s="13">
        <f t="shared" si="24"/>
        <v>52.314897672445007</v>
      </c>
      <c r="H120" s="12">
        <f t="shared" si="19"/>
        <v>8.7999999999999847</v>
      </c>
      <c r="I120" s="7">
        <f t="shared" si="20"/>
        <v>54.279722848481896</v>
      </c>
      <c r="J120" s="7">
        <f t="shared" si="21"/>
        <v>140</v>
      </c>
      <c r="K120" s="13">
        <f t="shared" si="14"/>
        <v>22</v>
      </c>
      <c r="L120" s="12">
        <v>8.7999999999999847</v>
      </c>
      <c r="M120" s="7">
        <f t="shared" si="22"/>
        <v>41.664521994480239</v>
      </c>
      <c r="N120" s="7">
        <f t="shared" si="23"/>
        <v>140</v>
      </c>
      <c r="O120" s="13">
        <v>22</v>
      </c>
    </row>
    <row r="121" spans="2:15" x14ac:dyDescent="0.35">
      <c r="B121" s="12">
        <f t="shared" si="15"/>
        <v>8.8999999999999844</v>
      </c>
      <c r="C121" s="7">
        <f t="shared" si="16"/>
        <v>49.282557815141914</v>
      </c>
      <c r="D121" s="13">
        <f t="shared" si="13"/>
        <v>22</v>
      </c>
      <c r="E121" s="12">
        <f t="shared" si="17"/>
        <v>8.8999999999999844</v>
      </c>
      <c r="F121" s="8">
        <f t="shared" si="18"/>
        <v>52.685102327554993</v>
      </c>
      <c r="G121" s="13">
        <f t="shared" si="24"/>
        <v>52.314897672445007</v>
      </c>
      <c r="H121" s="12">
        <f t="shared" si="19"/>
        <v>8.8999999999999844</v>
      </c>
      <c r="I121" s="7">
        <f t="shared" si="20"/>
        <v>53.989205342845558</v>
      </c>
      <c r="J121" s="7">
        <f t="shared" si="21"/>
        <v>140</v>
      </c>
      <c r="K121" s="13">
        <f t="shared" si="14"/>
        <v>22</v>
      </c>
      <c r="L121" s="12">
        <v>8.8999999999999844</v>
      </c>
      <c r="M121" s="7">
        <f t="shared" si="22"/>
        <v>41.487541296529919</v>
      </c>
      <c r="N121" s="7">
        <f t="shared" si="23"/>
        <v>140</v>
      </c>
      <c r="O121" s="13">
        <v>22</v>
      </c>
    </row>
    <row r="122" spans="2:15" x14ac:dyDescent="0.35">
      <c r="B122" s="12">
        <f t="shared" si="15"/>
        <v>8.999999999999984</v>
      </c>
      <c r="C122" s="7">
        <f t="shared" si="16"/>
        <v>49.037014794805636</v>
      </c>
      <c r="D122" s="13">
        <f t="shared" si="13"/>
        <v>22</v>
      </c>
      <c r="E122" s="12">
        <f t="shared" si="17"/>
        <v>8.999999999999984</v>
      </c>
      <c r="F122" s="8">
        <f t="shared" si="18"/>
        <v>52.685102327554993</v>
      </c>
      <c r="G122" s="13">
        <f t="shared" si="24"/>
        <v>52.314897672445007</v>
      </c>
      <c r="H122" s="12">
        <f t="shared" si="19"/>
        <v>8.999999999999984</v>
      </c>
      <c r="I122" s="7">
        <f t="shared" si="20"/>
        <v>53.70130249475995</v>
      </c>
      <c r="J122" s="7">
        <f t="shared" si="21"/>
        <v>140</v>
      </c>
      <c r="K122" s="13">
        <f t="shared" si="14"/>
        <v>22</v>
      </c>
      <c r="L122" s="12">
        <v>8.999999999999984</v>
      </c>
      <c r="M122" s="7">
        <f t="shared" si="22"/>
        <v>41.312153424861151</v>
      </c>
      <c r="N122" s="7">
        <f t="shared" si="23"/>
        <v>140</v>
      </c>
      <c r="O122" s="13">
        <v>22</v>
      </c>
    </row>
    <row r="123" spans="2:15" x14ac:dyDescent="0.35">
      <c r="B123" s="12">
        <f t="shared" si="15"/>
        <v>9.0999999999999837</v>
      </c>
      <c r="C123" s="7">
        <f t="shared" si="16"/>
        <v>48.793681661652386</v>
      </c>
      <c r="D123" s="13">
        <f t="shared" si="13"/>
        <v>22</v>
      </c>
      <c r="E123" s="12">
        <f t="shared" si="17"/>
        <v>9.0999999999999837</v>
      </c>
      <c r="F123" s="8">
        <f t="shared" si="18"/>
        <v>52.685102327554993</v>
      </c>
      <c r="G123" s="13">
        <f t="shared" si="24"/>
        <v>52.314897672445007</v>
      </c>
      <c r="H123" s="12">
        <f t="shared" si="19"/>
        <v>9.0999999999999837</v>
      </c>
      <c r="I123" s="7">
        <f t="shared" si="20"/>
        <v>53.415990772307111</v>
      </c>
      <c r="J123" s="7">
        <f t="shared" si="21"/>
        <v>140</v>
      </c>
      <c r="K123" s="13">
        <f t="shared" si="14"/>
        <v>22</v>
      </c>
      <c r="L123" s="12">
        <v>9.0999999999999837</v>
      </c>
      <c r="M123" s="7">
        <f t="shared" si="22"/>
        <v>41.138344044037403</v>
      </c>
      <c r="N123" s="7">
        <f t="shared" si="23"/>
        <v>140</v>
      </c>
      <c r="O123" s="13">
        <v>22</v>
      </c>
    </row>
    <row r="124" spans="2:15" x14ac:dyDescent="0.35">
      <c r="B124" s="12">
        <f t="shared" si="15"/>
        <v>9.1999999999999833</v>
      </c>
      <c r="C124" s="7">
        <f t="shared" si="16"/>
        <v>48.552538526697511</v>
      </c>
      <c r="D124" s="13">
        <f t="shared" si="13"/>
        <v>22</v>
      </c>
      <c r="E124" s="12">
        <f t="shared" si="17"/>
        <v>9.1999999999999833</v>
      </c>
      <c r="F124" s="8">
        <f t="shared" si="18"/>
        <v>52.685102327554993</v>
      </c>
      <c r="G124" s="13">
        <f t="shared" si="24"/>
        <v>52.314897672445007</v>
      </c>
      <c r="H124" s="12">
        <f t="shared" si="19"/>
        <v>9.1999999999999833</v>
      </c>
      <c r="I124" s="7">
        <f t="shared" si="20"/>
        <v>53.133246855356347</v>
      </c>
      <c r="J124" s="7">
        <f t="shared" si="21"/>
        <v>140</v>
      </c>
      <c r="K124" s="13">
        <f t="shared" si="14"/>
        <v>22</v>
      </c>
      <c r="L124" s="12">
        <v>9.1999999999999833</v>
      </c>
      <c r="M124" s="7">
        <f t="shared" si="22"/>
        <v>40.966098947641065</v>
      </c>
      <c r="N124" s="7">
        <f t="shared" si="23"/>
        <v>140</v>
      </c>
      <c r="O124" s="13">
        <v>22</v>
      </c>
    </row>
    <row r="125" spans="2:15" x14ac:dyDescent="0.35">
      <c r="B125" s="12">
        <f t="shared" si="15"/>
        <v>9.2999999999999829</v>
      </c>
      <c r="C125" s="7">
        <f t="shared" si="16"/>
        <v>48.313565679957236</v>
      </c>
      <c r="D125" s="13">
        <f t="shared" si="13"/>
        <v>22</v>
      </c>
      <c r="E125" s="12">
        <f t="shared" si="17"/>
        <v>9.2999999999999829</v>
      </c>
      <c r="F125" s="8">
        <f t="shared" si="18"/>
        <v>52.685102327554993</v>
      </c>
      <c r="G125" s="13">
        <f t="shared" si="24"/>
        <v>52.314897672445007</v>
      </c>
      <c r="H125" s="12">
        <f t="shared" si="19"/>
        <v>9.2999999999999829</v>
      </c>
      <c r="I125" s="7">
        <f t="shared" si="20"/>
        <v>52.853047633658143</v>
      </c>
      <c r="J125" s="7">
        <f t="shared" si="21"/>
        <v>140</v>
      </c>
      <c r="K125" s="13">
        <f t="shared" si="14"/>
        <v>22</v>
      </c>
      <c r="L125" s="12">
        <v>9.2999999999999829</v>
      </c>
      <c r="M125" s="7">
        <f t="shared" si="22"/>
        <v>40.795404057112293</v>
      </c>
      <c r="N125" s="7">
        <f t="shared" si="23"/>
        <v>140</v>
      </c>
      <c r="O125" s="13">
        <v>22</v>
      </c>
    </row>
    <row r="126" spans="2:15" x14ac:dyDescent="0.35">
      <c r="B126" s="12">
        <f t="shared" si="15"/>
        <v>9.3999999999999826</v>
      </c>
      <c r="C126" s="7">
        <f t="shared" si="16"/>
        <v>48.076743588837623</v>
      </c>
      <c r="D126" s="13">
        <f t="shared" si="13"/>
        <v>22</v>
      </c>
      <c r="E126" s="12">
        <f t="shared" si="17"/>
        <v>9.3999999999999826</v>
      </c>
      <c r="F126" s="8">
        <f t="shared" si="18"/>
        <v>52.685102327554993</v>
      </c>
      <c r="G126" s="13">
        <f t="shared" si="24"/>
        <v>52.314897672445007</v>
      </c>
      <c r="H126" s="12">
        <f t="shared" si="19"/>
        <v>9.3999999999999826</v>
      </c>
      <c r="I126" s="7">
        <f t="shared" si="20"/>
        <v>52.57537020495522</v>
      </c>
      <c r="J126" s="7">
        <f t="shared" si="21"/>
        <v>140</v>
      </c>
      <c r="K126" s="13">
        <f t="shared" si="14"/>
        <v>22</v>
      </c>
      <c r="L126" s="12">
        <v>9.3999999999999826</v>
      </c>
      <c r="M126" s="7">
        <f t="shared" si="22"/>
        <v>40.626245420598281</v>
      </c>
      <c r="N126" s="7">
        <f t="shared" si="23"/>
        <v>140</v>
      </c>
      <c r="O126" s="13">
        <v>22</v>
      </c>
    </row>
    <row r="127" spans="2:15" x14ac:dyDescent="0.35">
      <c r="B127" s="12">
        <f t="shared" si="15"/>
        <v>9.4999999999999822</v>
      </c>
      <c r="C127" s="7">
        <f t="shared" si="16"/>
        <v>47.842052896538085</v>
      </c>
      <c r="D127" s="13">
        <f t="shared" si="13"/>
        <v>22</v>
      </c>
      <c r="E127" s="12">
        <f t="shared" si="17"/>
        <v>9.4999999999999822</v>
      </c>
      <c r="F127" s="8">
        <f t="shared" si="18"/>
        <v>52.685102327554993</v>
      </c>
      <c r="G127" s="13">
        <f t="shared" si="24"/>
        <v>52.314897672445007</v>
      </c>
      <c r="H127" s="12">
        <f t="shared" si="19"/>
        <v>9.4999999999999822</v>
      </c>
      <c r="I127" s="7">
        <f t="shared" si="20"/>
        <v>52.30019187311062</v>
      </c>
      <c r="J127" s="7">
        <f t="shared" si="21"/>
        <v>140</v>
      </c>
      <c r="K127" s="13">
        <f t="shared" si="14"/>
        <v>22</v>
      </c>
      <c r="L127" s="12">
        <v>9.4999999999999822</v>
      </c>
      <c r="M127" s="7">
        <f t="shared" si="22"/>
        <v>40.458609211812899</v>
      </c>
      <c r="N127" s="7">
        <f t="shared" si="23"/>
        <v>140</v>
      </c>
      <c r="O127" s="13">
        <v>22</v>
      </c>
    </row>
    <row r="128" spans="2:15" x14ac:dyDescent="0.35">
      <c r="B128" s="12">
        <f t="shared" si="15"/>
        <v>9.5999999999999819</v>
      </c>
      <c r="C128" s="7">
        <f t="shared" si="16"/>
        <v>47.60947442046924</v>
      </c>
      <c r="D128" s="13">
        <f t="shared" si="13"/>
        <v>22</v>
      </c>
      <c r="E128" s="12">
        <f t="shared" si="17"/>
        <v>9.5999999999999819</v>
      </c>
      <c r="F128" s="8">
        <f t="shared" si="18"/>
        <v>52.685102327554993</v>
      </c>
      <c r="G128" s="13">
        <f t="shared" si="24"/>
        <v>52.314897672445007</v>
      </c>
      <c r="H128" s="12">
        <f t="shared" si="19"/>
        <v>9.5999999999999819</v>
      </c>
      <c r="I128" s="7">
        <f t="shared" si="20"/>
        <v>52.027490146252624</v>
      </c>
      <c r="J128" s="7">
        <f t="shared" si="21"/>
        <v>140</v>
      </c>
      <c r="K128" s="13">
        <f t="shared" si="14"/>
        <v>22</v>
      </c>
      <c r="L128" s="12">
        <v>9.5999999999999819</v>
      </c>
      <c r="M128" s="7">
        <f t="shared" si="22"/>
        <v>40.29248172890658</v>
      </c>
      <c r="N128" s="7">
        <f t="shared" si="23"/>
        <v>140</v>
      </c>
      <c r="O128" s="13">
        <v>22</v>
      </c>
    </row>
    <row r="129" spans="2:15" x14ac:dyDescent="0.35">
      <c r="B129" s="12">
        <f t="shared" si="15"/>
        <v>9.6999999999999815</v>
      </c>
      <c r="C129" s="7">
        <f t="shared" si="16"/>
        <v>47.378989150685015</v>
      </c>
      <c r="D129" s="13">
        <f t="shared" si="13"/>
        <v>22</v>
      </c>
      <c r="E129" s="12">
        <f t="shared" si="17"/>
        <v>9.6999999999999815</v>
      </c>
      <c r="F129" s="8">
        <f t="shared" si="18"/>
        <v>52.685102327554993</v>
      </c>
      <c r="G129" s="13">
        <f t="shared" si="24"/>
        <v>52.314897672445007</v>
      </c>
      <c r="H129" s="12">
        <f t="shared" si="19"/>
        <v>9.6999999999999815</v>
      </c>
      <c r="I129" s="7">
        <f t="shared" si="20"/>
        <v>51.757242734936348</v>
      </c>
      <c r="J129" s="7">
        <f t="shared" si="21"/>
        <v>140</v>
      </c>
      <c r="K129" s="13">
        <f t="shared" si="14"/>
        <v>22</v>
      </c>
      <c r="L129" s="12">
        <v>9.6999999999999815</v>
      </c>
      <c r="M129" s="7">
        <f t="shared" si="22"/>
        <v>40.127849393346423</v>
      </c>
      <c r="N129" s="7">
        <f t="shared" si="23"/>
        <v>140</v>
      </c>
      <c r="O129" s="13">
        <v>22</v>
      </c>
    </row>
    <row r="130" spans="2:15" x14ac:dyDescent="0.35">
      <c r="B130" s="12">
        <f t="shared" si="15"/>
        <v>9.7999999999999812</v>
      </c>
      <c r="C130" s="7">
        <f t="shared" si="16"/>
        <v>47.150578248328848</v>
      </c>
      <c r="D130" s="13">
        <f t="shared" si="13"/>
        <v>22</v>
      </c>
      <c r="E130" s="12">
        <f t="shared" si="17"/>
        <v>9.7999999999999812</v>
      </c>
      <c r="F130" s="8">
        <f t="shared" si="18"/>
        <v>52.685102327554993</v>
      </c>
      <c r="G130" s="13">
        <f t="shared" si="24"/>
        <v>52.314897672445007</v>
      </c>
      <c r="H130" s="12">
        <f t="shared" si="19"/>
        <v>9.7999999999999812</v>
      </c>
      <c r="I130" s="7">
        <f t="shared" si="20"/>
        <v>51.489427550321921</v>
      </c>
      <c r="J130" s="7">
        <f t="shared" si="21"/>
        <v>140</v>
      </c>
      <c r="K130" s="13">
        <f t="shared" si="14"/>
        <v>22</v>
      </c>
      <c r="L130" s="12">
        <v>9.7999999999999812</v>
      </c>
      <c r="M130" s="7">
        <f t="shared" si="22"/>
        <v>39.964698748806306</v>
      </c>
      <c r="N130" s="7">
        <f t="shared" si="23"/>
        <v>140</v>
      </c>
      <c r="O130" s="13">
        <v>22</v>
      </c>
    </row>
    <row r="131" spans="2:15" x14ac:dyDescent="0.35">
      <c r="B131" s="12">
        <f t="shared" si="15"/>
        <v>9.8999999999999808</v>
      </c>
      <c r="C131" s="7">
        <f t="shared" si="16"/>
        <v>46.924223044093885</v>
      </c>
      <c r="D131" s="13">
        <f t="shared" si="13"/>
        <v>22</v>
      </c>
      <c r="E131" s="12">
        <f t="shared" si="17"/>
        <v>9.8999999999999808</v>
      </c>
      <c r="F131" s="8">
        <f t="shared" si="18"/>
        <v>52.685102327554993</v>
      </c>
      <c r="G131" s="13">
        <f t="shared" si="24"/>
        <v>52.314897672445007</v>
      </c>
      <c r="H131" s="12">
        <f t="shared" si="19"/>
        <v>9.8999999999999808</v>
      </c>
      <c r="I131" s="7">
        <f t="shared" si="20"/>
        <v>51.224022702369027</v>
      </c>
      <c r="J131" s="7">
        <f t="shared" si="21"/>
        <v>140</v>
      </c>
      <c r="K131" s="13">
        <f t="shared" si="14"/>
        <v>22</v>
      </c>
      <c r="L131" s="12">
        <v>9.8999999999999808</v>
      </c>
      <c r="M131" s="7">
        <f t="shared" si="22"/>
        <v>39.803016460067049</v>
      </c>
      <c r="N131" s="7">
        <f t="shared" si="23"/>
        <v>140</v>
      </c>
      <c r="O131" s="13">
        <v>22</v>
      </c>
    </row>
    <row r="132" spans="2:15" x14ac:dyDescent="0.35">
      <c r="B132" s="12">
        <f t="shared" si="15"/>
        <v>9.9999999999999805</v>
      </c>
      <c r="C132" s="7">
        <f t="shared" si="16"/>
        <v>46.699905036697039</v>
      </c>
      <c r="D132" s="13">
        <f t="shared" si="13"/>
        <v>22</v>
      </c>
      <c r="E132" s="12">
        <f t="shared" si="17"/>
        <v>9.9999999999999805</v>
      </c>
      <c r="F132" s="8">
        <f t="shared" si="18"/>
        <v>52.685102327554993</v>
      </c>
      <c r="G132" s="13">
        <f t="shared" si="24"/>
        <v>52.314897672445007</v>
      </c>
      <c r="H132" s="12">
        <f t="shared" si="19"/>
        <v>9.9999999999999805</v>
      </c>
      <c r="I132" s="7">
        <f t="shared" si="20"/>
        <v>53.096939398177852</v>
      </c>
      <c r="J132" s="7">
        <f t="shared" si="21"/>
        <v>150</v>
      </c>
      <c r="K132" s="13">
        <f t="shared" si="14"/>
        <v>22</v>
      </c>
      <c r="L132" s="12">
        <v>9.9999999999999805</v>
      </c>
      <c r="M132" s="7">
        <f t="shared" si="22"/>
        <v>38.466603357798014</v>
      </c>
      <c r="N132" s="7">
        <f t="shared" si="23"/>
        <v>150</v>
      </c>
      <c r="O132" s="13">
        <v>22</v>
      </c>
    </row>
    <row r="133" spans="2:15" x14ac:dyDescent="0.35">
      <c r="B133" s="12">
        <f t="shared" si="15"/>
        <v>10.09999999999998</v>
      </c>
      <c r="C133" s="7">
        <f t="shared" si="16"/>
        <v>46.477605891366764</v>
      </c>
      <c r="D133" s="13">
        <f t="shared" si="13"/>
        <v>22</v>
      </c>
      <c r="E133" s="12">
        <f t="shared" si="17"/>
        <v>10.09999999999998</v>
      </c>
      <c r="F133" s="8">
        <f t="shared" si="18"/>
        <v>52.685102327554993</v>
      </c>
      <c r="G133" s="13">
        <f t="shared" si="24"/>
        <v>52.314897672445007</v>
      </c>
      <c r="H133" s="12">
        <f t="shared" si="19"/>
        <v>10.09999999999998</v>
      </c>
      <c r="I133" s="7">
        <f t="shared" si="20"/>
        <v>52.817066943594249</v>
      </c>
      <c r="J133" s="7">
        <f t="shared" si="21"/>
        <v>150</v>
      </c>
      <c r="K133" s="13">
        <f t="shared" si="14"/>
        <v>22</v>
      </c>
      <c r="L133" s="12">
        <v>10.09999999999998</v>
      </c>
      <c r="M133" s="7">
        <f t="shared" si="22"/>
        <v>38.318403927577833</v>
      </c>
      <c r="N133" s="7">
        <f t="shared" si="23"/>
        <v>150</v>
      </c>
      <c r="O133" s="13">
        <v>22</v>
      </c>
    </row>
    <row r="134" spans="2:15" x14ac:dyDescent="0.35">
      <c r="B134" s="12">
        <f t="shared" si="15"/>
        <v>10.19999999999998</v>
      </c>
      <c r="C134" s="7">
        <f t="shared" si="16"/>
        <v>46.257307438344462</v>
      </c>
      <c r="D134" s="13">
        <f t="shared" si="13"/>
        <v>22</v>
      </c>
      <c r="E134" s="12">
        <f t="shared" si="17"/>
        <v>10.19999999999998</v>
      </c>
      <c r="F134" s="8">
        <f t="shared" si="18"/>
        <v>52.685102327554993</v>
      </c>
      <c r="G134" s="13">
        <f t="shared" si="24"/>
        <v>52.314897672445007</v>
      </c>
      <c r="H134" s="12">
        <f t="shared" si="19"/>
        <v>10.19999999999998</v>
      </c>
      <c r="I134" s="7">
        <f t="shared" si="20"/>
        <v>52.539713341101901</v>
      </c>
      <c r="J134" s="7">
        <f t="shared" si="21"/>
        <v>150</v>
      </c>
      <c r="K134" s="13">
        <f t="shared" si="14"/>
        <v>22</v>
      </c>
      <c r="L134" s="12">
        <v>10.19999999999998</v>
      </c>
      <c r="M134" s="7">
        <f t="shared" si="22"/>
        <v>38.171538292229634</v>
      </c>
      <c r="N134" s="7">
        <f t="shared" si="23"/>
        <v>150</v>
      </c>
      <c r="O134" s="13">
        <v>22</v>
      </c>
    </row>
    <row r="135" spans="2:15" x14ac:dyDescent="0.35">
      <c r="B135" s="12">
        <f t="shared" si="15"/>
        <v>10.299999999999979</v>
      </c>
      <c r="C135" s="7">
        <f t="shared" si="16"/>
        <v>46.038991671399359</v>
      </c>
      <c r="D135" s="13">
        <f t="shared" si="13"/>
        <v>22</v>
      </c>
      <c r="E135" s="12">
        <f t="shared" si="17"/>
        <v>10.299999999999979</v>
      </c>
      <c r="F135" s="8">
        <f t="shared" si="18"/>
        <v>52.685102327554993</v>
      </c>
      <c r="G135" s="13">
        <f t="shared" si="24"/>
        <v>52.314897672445007</v>
      </c>
      <c r="H135" s="12">
        <f t="shared" si="19"/>
        <v>10.299999999999979</v>
      </c>
      <c r="I135" s="7">
        <f t="shared" si="20"/>
        <v>52.264855921031987</v>
      </c>
      <c r="J135" s="7">
        <f t="shared" si="21"/>
        <v>150</v>
      </c>
      <c r="K135" s="13">
        <f t="shared" si="14"/>
        <v>22</v>
      </c>
      <c r="L135" s="12">
        <v>10.299999999999979</v>
      </c>
      <c r="M135" s="7">
        <f t="shared" si="22"/>
        <v>38.025994447599565</v>
      </c>
      <c r="N135" s="7">
        <f t="shared" si="23"/>
        <v>150</v>
      </c>
      <c r="O135" s="13">
        <v>22</v>
      </c>
    </row>
    <row r="136" spans="2:15" x14ac:dyDescent="0.35">
      <c r="B136" s="12">
        <f t="shared" si="15"/>
        <v>10.399999999999979</v>
      </c>
      <c r="C136" s="7">
        <f t="shared" si="16"/>
        <v>45.822640746356761</v>
      </c>
      <c r="D136" s="13">
        <f t="shared" si="13"/>
        <v>22</v>
      </c>
      <c r="E136" s="12">
        <f t="shared" si="17"/>
        <v>10.399999999999979</v>
      </c>
      <c r="F136" s="8">
        <f t="shared" si="18"/>
        <v>52.685102327554993</v>
      </c>
      <c r="G136" s="13">
        <f t="shared" si="24"/>
        <v>52.314897672445007</v>
      </c>
      <c r="H136" s="12">
        <f t="shared" si="19"/>
        <v>10.399999999999979</v>
      </c>
      <c r="I136" s="7">
        <f t="shared" si="20"/>
        <v>51.992472217742701</v>
      </c>
      <c r="J136" s="7">
        <f t="shared" si="21"/>
        <v>150</v>
      </c>
      <c r="K136" s="13">
        <f t="shared" si="14"/>
        <v>22</v>
      </c>
      <c r="L136" s="12">
        <v>10.399999999999979</v>
      </c>
      <c r="M136" s="7">
        <f t="shared" si="22"/>
        <v>37.881760497571172</v>
      </c>
      <c r="N136" s="7">
        <f t="shared" si="23"/>
        <v>150</v>
      </c>
      <c r="O136" s="13">
        <v>22</v>
      </c>
    </row>
    <row r="137" spans="2:15" x14ac:dyDescent="0.35">
      <c r="B137" s="12">
        <f t="shared" si="15"/>
        <v>10.499999999999979</v>
      </c>
      <c r="C137" s="7">
        <f t="shared" si="16"/>
        <v>45.60823697963955</v>
      </c>
      <c r="D137" s="13">
        <f t="shared" si="13"/>
        <v>22</v>
      </c>
      <c r="E137" s="12">
        <f t="shared" si="17"/>
        <v>10.499999999999979</v>
      </c>
      <c r="F137" s="8">
        <f t="shared" si="18"/>
        <v>52.685102327554993</v>
      </c>
      <c r="G137" s="13">
        <f t="shared" si="24"/>
        <v>52.314897672445007</v>
      </c>
      <c r="H137" s="12">
        <f t="shared" si="19"/>
        <v>10.499999999999979</v>
      </c>
      <c r="I137" s="7">
        <f t="shared" si="20"/>
        <v>51.722539967783014</v>
      </c>
      <c r="J137" s="7">
        <f t="shared" si="21"/>
        <v>150</v>
      </c>
      <c r="K137" s="13">
        <f t="shared" si="14"/>
        <v>22</v>
      </c>
      <c r="L137" s="12">
        <v>10.499999999999979</v>
      </c>
      <c r="M137" s="7">
        <f t="shared" si="22"/>
        <v>37.738824653093033</v>
      </c>
      <c r="N137" s="7">
        <f t="shared" si="23"/>
        <v>150</v>
      </c>
      <c r="O137" s="13">
        <v>22</v>
      </c>
    </row>
    <row r="138" spans="2:15" x14ac:dyDescent="0.35">
      <c r="B138" s="12">
        <f t="shared" si="15"/>
        <v>10.599999999999978</v>
      </c>
      <c r="C138" s="7">
        <f t="shared" si="16"/>
        <v>45.395762846822791</v>
      </c>
      <c r="D138" s="13">
        <f t="shared" si="13"/>
        <v>22</v>
      </c>
      <c r="E138" s="12">
        <f t="shared" si="17"/>
        <v>10.599999999999978</v>
      </c>
      <c r="F138" s="8">
        <f t="shared" si="18"/>
        <v>52.685102327554993</v>
      </c>
      <c r="G138" s="13">
        <f t="shared" si="24"/>
        <v>52.314897672445007</v>
      </c>
      <c r="H138" s="12">
        <f t="shared" si="19"/>
        <v>10.599999999999978</v>
      </c>
      <c r="I138" s="7">
        <f t="shared" si="20"/>
        <v>51.455037108072965</v>
      </c>
      <c r="J138" s="7">
        <f t="shared" si="21"/>
        <v>150</v>
      </c>
      <c r="K138" s="13">
        <f t="shared" si="14"/>
        <v>22</v>
      </c>
      <c r="L138" s="12">
        <v>10.599999999999978</v>
      </c>
      <c r="M138" s="7">
        <f t="shared" si="22"/>
        <v>37.597175231215196</v>
      </c>
      <c r="N138" s="7">
        <f t="shared" si="23"/>
        <v>150</v>
      </c>
      <c r="O138" s="13">
        <v>22</v>
      </c>
    </row>
    <row r="139" spans="2:15" x14ac:dyDescent="0.35">
      <c r="B139" s="12">
        <f t="shared" si="15"/>
        <v>10.699999999999978</v>
      </c>
      <c r="C139" s="7">
        <f t="shared" si="16"/>
        <v>45.185200981201383</v>
      </c>
      <c r="D139" s="13">
        <f t="shared" si="13"/>
        <v>22</v>
      </c>
      <c r="E139" s="12">
        <f t="shared" si="17"/>
        <v>10.699999999999978</v>
      </c>
      <c r="F139" s="8">
        <f t="shared" si="18"/>
        <v>52.685102327554993</v>
      </c>
      <c r="G139" s="13">
        <f t="shared" si="24"/>
        <v>52.314897672445007</v>
      </c>
      <c r="H139" s="12">
        <f t="shared" si="19"/>
        <v>10.699999999999978</v>
      </c>
      <c r="I139" s="7">
        <f t="shared" si="20"/>
        <v>51.189941774100305</v>
      </c>
      <c r="J139" s="7">
        <f t="shared" si="21"/>
        <v>150</v>
      </c>
      <c r="K139" s="13">
        <f t="shared" si="14"/>
        <v>22</v>
      </c>
      <c r="L139" s="12">
        <v>10.699999999999978</v>
      </c>
      <c r="M139" s="7">
        <f t="shared" si="22"/>
        <v>37.456800654134263</v>
      </c>
      <c r="N139" s="7">
        <f t="shared" si="23"/>
        <v>150</v>
      </c>
      <c r="O139" s="13">
        <v>22</v>
      </c>
    </row>
    <row r="140" spans="2:15" x14ac:dyDescent="0.35">
      <c r="B140" s="12">
        <f t="shared" si="15"/>
        <v>10.799999999999978</v>
      </c>
      <c r="C140" s="7">
        <f t="shared" si="16"/>
        <v>44.97653417237057</v>
      </c>
      <c r="D140" s="13">
        <f t="shared" si="13"/>
        <v>22</v>
      </c>
      <c r="E140" s="12">
        <f t="shared" si="17"/>
        <v>10.799999999999978</v>
      </c>
      <c r="F140" s="8">
        <f t="shared" si="18"/>
        <v>52.685102327554993</v>
      </c>
      <c r="G140" s="13">
        <f t="shared" si="24"/>
        <v>52.314897672445007</v>
      </c>
      <c r="H140" s="12">
        <f t="shared" si="19"/>
        <v>10.799999999999978</v>
      </c>
      <c r="I140" s="7">
        <f t="shared" si="20"/>
        <v>50.927232298133404</v>
      </c>
      <c r="J140" s="7">
        <f t="shared" si="21"/>
        <v>150</v>
      </c>
      <c r="K140" s="13">
        <f t="shared" si="14"/>
        <v>22</v>
      </c>
      <c r="L140" s="12">
        <v>10.799999999999978</v>
      </c>
      <c r="M140" s="7">
        <f t="shared" si="22"/>
        <v>37.317689448247052</v>
      </c>
      <c r="N140" s="7">
        <f t="shared" si="23"/>
        <v>150</v>
      </c>
      <c r="O140" s="13">
        <v>22</v>
      </c>
    </row>
    <row r="141" spans="2:15" x14ac:dyDescent="0.35">
      <c r="B141" s="12">
        <f t="shared" si="15"/>
        <v>10.899999999999977</v>
      </c>
      <c r="C141" s="7">
        <f t="shared" si="16"/>
        <v>44.769745364819236</v>
      </c>
      <c r="D141" s="13">
        <f t="shared" si="13"/>
        <v>22</v>
      </c>
      <c r="E141" s="12">
        <f t="shared" si="17"/>
        <v>10.899999999999977</v>
      </c>
      <c r="F141" s="8">
        <f t="shared" si="18"/>
        <v>52.685102327554993</v>
      </c>
      <c r="G141" s="13">
        <f t="shared" si="24"/>
        <v>52.314897672445007</v>
      </c>
      <c r="H141" s="12">
        <f t="shared" si="19"/>
        <v>10.899999999999977</v>
      </c>
      <c r="I141" s="7">
        <f t="shared" si="20"/>
        <v>50.666887207450202</v>
      </c>
      <c r="J141" s="7">
        <f t="shared" si="21"/>
        <v>150</v>
      </c>
      <c r="K141" s="13">
        <f t="shared" si="14"/>
        <v>22</v>
      </c>
      <c r="L141" s="12">
        <v>10.899999999999977</v>
      </c>
      <c r="M141" s="7">
        <f t="shared" si="22"/>
        <v>37.179830243212827</v>
      </c>
      <c r="N141" s="7">
        <f t="shared" si="23"/>
        <v>150</v>
      </c>
      <c r="O141" s="13">
        <v>22</v>
      </c>
    </row>
    <row r="142" spans="2:15" x14ac:dyDescent="0.35">
      <c r="B142" s="12">
        <f t="shared" si="15"/>
        <v>10.999999999999977</v>
      </c>
      <c r="C142" s="7">
        <f t="shared" si="16"/>
        <v>44.564817656535865</v>
      </c>
      <c r="D142" s="13">
        <f t="shared" si="13"/>
        <v>22</v>
      </c>
      <c r="E142" s="12">
        <f t="shared" si="17"/>
        <v>10.999999999999977</v>
      </c>
      <c r="F142" s="8">
        <f t="shared" si="18"/>
        <v>52.685102327554993</v>
      </c>
      <c r="G142" s="13">
        <f t="shared" si="24"/>
        <v>52.314897672445007</v>
      </c>
      <c r="H142" s="12">
        <f t="shared" si="19"/>
        <v>10.999999999999977</v>
      </c>
      <c r="I142" s="7">
        <f t="shared" si="20"/>
        <v>50.408885222583152</v>
      </c>
      <c r="J142" s="7">
        <f t="shared" si="21"/>
        <v>150</v>
      </c>
      <c r="K142" s="13">
        <f t="shared" si="14"/>
        <v>22</v>
      </c>
      <c r="L142" s="12">
        <v>10.999999999999977</v>
      </c>
      <c r="M142" s="7">
        <f t="shared" si="22"/>
        <v>37.043211771023913</v>
      </c>
      <c r="N142" s="7">
        <f t="shared" si="23"/>
        <v>150</v>
      </c>
      <c r="O142" s="13">
        <v>22</v>
      </c>
    </row>
    <row r="143" spans="2:15" x14ac:dyDescent="0.35">
      <c r="B143" s="12">
        <f t="shared" si="15"/>
        <v>11.099999999999977</v>
      </c>
      <c r="C143" s="7">
        <f t="shared" si="16"/>
        <v>44.361734297627045</v>
      </c>
      <c r="D143" s="13">
        <f t="shared" si="13"/>
        <v>22</v>
      </c>
      <c r="E143" s="12">
        <f t="shared" si="17"/>
        <v>11.099999999999977</v>
      </c>
      <c r="F143" s="8">
        <f t="shared" si="18"/>
        <v>52.685102327554993</v>
      </c>
      <c r="G143" s="13">
        <f t="shared" si="24"/>
        <v>52.314897672445007</v>
      </c>
      <c r="H143" s="12">
        <f t="shared" si="19"/>
        <v>11.099999999999977</v>
      </c>
      <c r="I143" s="7">
        <f t="shared" si="20"/>
        <v>50.153205255579905</v>
      </c>
      <c r="J143" s="7">
        <f t="shared" si="21"/>
        <v>150</v>
      </c>
      <c r="K143" s="13">
        <f t="shared" si="14"/>
        <v>22</v>
      </c>
      <c r="L143" s="12">
        <v>11.099999999999977</v>
      </c>
      <c r="M143" s="7">
        <f t="shared" si="22"/>
        <v>36.907822865084697</v>
      </c>
      <c r="N143" s="7">
        <f t="shared" si="23"/>
        <v>150</v>
      </c>
      <c r="O143" s="13">
        <v>22</v>
      </c>
    </row>
    <row r="144" spans="2:15" x14ac:dyDescent="0.35">
      <c r="B144" s="12">
        <f t="shared" si="15"/>
        <v>11.199999999999976</v>
      </c>
      <c r="C144" s="7">
        <f t="shared" si="16"/>
        <v>44.160478688948402</v>
      </c>
      <c r="D144" s="13">
        <f t="shared" si="13"/>
        <v>22</v>
      </c>
      <c r="E144" s="12">
        <f t="shared" si="17"/>
        <v>11.199999999999976</v>
      </c>
      <c r="F144" s="8">
        <f t="shared" si="18"/>
        <v>52.685102327554993</v>
      </c>
      <c r="G144" s="13">
        <f t="shared" si="24"/>
        <v>52.314897672445007</v>
      </c>
      <c r="H144" s="12">
        <f t="shared" si="19"/>
        <v>11.199999999999976</v>
      </c>
      <c r="I144" s="7">
        <f t="shared" si="20"/>
        <v>49.899826408279687</v>
      </c>
      <c r="J144" s="7">
        <f t="shared" si="21"/>
        <v>150</v>
      </c>
      <c r="K144" s="13">
        <f t="shared" si="14"/>
        <v>22</v>
      </c>
      <c r="L144" s="12">
        <v>11.199999999999976</v>
      </c>
      <c r="M144" s="7">
        <f t="shared" si="22"/>
        <v>36.773652459298937</v>
      </c>
      <c r="N144" s="7">
        <f t="shared" si="23"/>
        <v>150</v>
      </c>
      <c r="O144" s="13">
        <v>22</v>
      </c>
    </row>
    <row r="145" spans="2:15" x14ac:dyDescent="0.35">
      <c r="B145" s="12">
        <f t="shared" si="15"/>
        <v>11.299999999999976</v>
      </c>
      <c r="C145" s="7">
        <f t="shared" si="16"/>
        <v>43.961034380747869</v>
      </c>
      <c r="D145" s="13">
        <f t="shared" si="13"/>
        <v>22</v>
      </c>
      <c r="E145" s="12">
        <f t="shared" si="17"/>
        <v>11.299999999999976</v>
      </c>
      <c r="F145" s="8">
        <f t="shared" si="18"/>
        <v>52.685102327554993</v>
      </c>
      <c r="G145" s="13">
        <f t="shared" si="24"/>
        <v>52.314897672445007</v>
      </c>
      <c r="H145" s="12">
        <f t="shared" si="19"/>
        <v>11.299999999999976</v>
      </c>
      <c r="I145" s="7">
        <f t="shared" si="20"/>
        <v>49.648727970605172</v>
      </c>
      <c r="J145" s="7">
        <f t="shared" si="21"/>
        <v>150</v>
      </c>
      <c r="K145" s="13">
        <f t="shared" si="14"/>
        <v>22</v>
      </c>
      <c r="L145" s="12">
        <v>11.299999999999976</v>
      </c>
      <c r="M145" s="7">
        <f t="shared" si="22"/>
        <v>36.640689587165248</v>
      </c>
      <c r="N145" s="7">
        <f t="shared" si="23"/>
        <v>150</v>
      </c>
      <c r="O145" s="13">
        <v>22</v>
      </c>
    </row>
    <row r="146" spans="2:15" x14ac:dyDescent="0.35">
      <c r="B146" s="12">
        <f t="shared" si="15"/>
        <v>11.399999999999975</v>
      </c>
      <c r="C146" s="7">
        <f t="shared" si="16"/>
        <v>43.763385071321139</v>
      </c>
      <c r="D146" s="13">
        <f t="shared" si="13"/>
        <v>22</v>
      </c>
      <c r="E146" s="12">
        <f t="shared" si="17"/>
        <v>11.399999999999975</v>
      </c>
      <c r="F146" s="8">
        <f t="shared" si="18"/>
        <v>52.685102327554993</v>
      </c>
      <c r="G146" s="13">
        <f t="shared" si="24"/>
        <v>52.314897672445007</v>
      </c>
      <c r="H146" s="12">
        <f t="shared" si="19"/>
        <v>11.399999999999975</v>
      </c>
      <c r="I146" s="7">
        <f t="shared" si="20"/>
        <v>49.399889418869726</v>
      </c>
      <c r="J146" s="7">
        <f t="shared" si="21"/>
        <v>150</v>
      </c>
      <c r="K146" s="13">
        <f t="shared" si="14"/>
        <v>22</v>
      </c>
      <c r="L146" s="12">
        <v>11.399999999999975</v>
      </c>
      <c r="M146" s="7">
        <f t="shared" si="22"/>
        <v>36.508923380880759</v>
      </c>
      <c r="N146" s="7">
        <f t="shared" si="23"/>
        <v>150</v>
      </c>
      <c r="O146" s="13">
        <v>22</v>
      </c>
    </row>
    <row r="147" spans="2:15" x14ac:dyDescent="0.35">
      <c r="B147" s="12">
        <f t="shared" si="15"/>
        <v>11.499999999999975</v>
      </c>
      <c r="C147" s="7">
        <f t="shared" si="16"/>
        <v>43.56751460567925</v>
      </c>
      <c r="D147" s="13">
        <f t="shared" si="13"/>
        <v>22</v>
      </c>
      <c r="E147" s="12">
        <f t="shared" si="17"/>
        <v>11.499999999999975</v>
      </c>
      <c r="F147" s="8">
        <f t="shared" si="18"/>
        <v>52.685102327554993</v>
      </c>
      <c r="G147" s="13">
        <f t="shared" si="24"/>
        <v>52.314897672445007</v>
      </c>
      <c r="H147" s="12">
        <f t="shared" si="19"/>
        <v>11.499999999999975</v>
      </c>
      <c r="I147" s="7">
        <f t="shared" si="20"/>
        <v>49.153290414099899</v>
      </c>
      <c r="J147" s="7">
        <f t="shared" si="21"/>
        <v>150</v>
      </c>
      <c r="K147" s="13">
        <f t="shared" si="14"/>
        <v>22</v>
      </c>
      <c r="L147" s="12">
        <v>11.499999999999975</v>
      </c>
      <c r="M147" s="7">
        <f t="shared" si="22"/>
        <v>36.378343070452836</v>
      </c>
      <c r="N147" s="7">
        <f t="shared" si="23"/>
        <v>150</v>
      </c>
      <c r="O147" s="13">
        <v>22</v>
      </c>
    </row>
    <row r="148" spans="2:15" x14ac:dyDescent="0.35">
      <c r="B148" s="12">
        <f t="shared" si="15"/>
        <v>11.599999999999975</v>
      </c>
      <c r="C148" s="7">
        <f t="shared" si="16"/>
        <v>43.373406974228139</v>
      </c>
      <c r="D148" s="13">
        <f t="shared" si="13"/>
        <v>22</v>
      </c>
      <c r="E148" s="12">
        <f t="shared" si="17"/>
        <v>11.599999999999975</v>
      </c>
      <c r="F148" s="8">
        <f t="shared" si="18"/>
        <v>52.685102327554993</v>
      </c>
      <c r="G148" s="13">
        <f t="shared" si="24"/>
        <v>52.314897672445007</v>
      </c>
      <c r="H148" s="12">
        <f t="shared" si="19"/>
        <v>11.599999999999975</v>
      </c>
      <c r="I148" s="7">
        <f t="shared" si="20"/>
        <v>48.908910800373</v>
      </c>
      <c r="J148" s="7">
        <f t="shared" si="21"/>
        <v>150</v>
      </c>
      <c r="K148" s="13">
        <f t="shared" si="14"/>
        <v>22</v>
      </c>
      <c r="L148" s="12">
        <v>11.599999999999975</v>
      </c>
      <c r="M148" s="7">
        <f t="shared" si="22"/>
        <v>36.248937982818759</v>
      </c>
      <c r="N148" s="7">
        <f t="shared" si="23"/>
        <v>150</v>
      </c>
      <c r="O148" s="13">
        <v>22</v>
      </c>
    </row>
    <row r="149" spans="2:15" x14ac:dyDescent="0.35">
      <c r="B149" s="12">
        <f t="shared" si="15"/>
        <v>11.699999999999974</v>
      </c>
      <c r="C149" s="7">
        <f t="shared" si="16"/>
        <v>43.181046311460086</v>
      </c>
      <c r="D149" s="13">
        <f t="shared" si="13"/>
        <v>22</v>
      </c>
      <c r="E149" s="12">
        <f t="shared" si="17"/>
        <v>11.699999999999974</v>
      </c>
      <c r="F149" s="8">
        <f t="shared" si="18"/>
        <v>52.685102327554993</v>
      </c>
      <c r="G149" s="13">
        <f t="shared" si="24"/>
        <v>52.314897672445007</v>
      </c>
      <c r="H149" s="12">
        <f t="shared" si="19"/>
        <v>11.699999999999974</v>
      </c>
      <c r="I149" s="7">
        <f t="shared" si="20"/>
        <v>48.666730603169647</v>
      </c>
      <c r="J149" s="7">
        <f t="shared" si="21"/>
        <v>150</v>
      </c>
      <c r="K149" s="13">
        <f t="shared" si="14"/>
        <v>22</v>
      </c>
      <c r="L149" s="12">
        <v>11.699999999999974</v>
      </c>
      <c r="M149" s="7">
        <f t="shared" si="22"/>
        <v>36.120697540973389</v>
      </c>
      <c r="N149" s="7">
        <f t="shared" si="23"/>
        <v>150</v>
      </c>
      <c r="O149" s="13">
        <v>22</v>
      </c>
    </row>
    <row r="150" spans="2:15" x14ac:dyDescent="0.35">
      <c r="B150" s="12">
        <f t="shared" si="15"/>
        <v>11.799999999999974</v>
      </c>
      <c r="C150" s="7">
        <f t="shared" si="16"/>
        <v>42.990416894656946</v>
      </c>
      <c r="D150" s="13">
        <f t="shared" si="13"/>
        <v>22</v>
      </c>
      <c r="E150" s="12">
        <f t="shared" si="17"/>
        <v>11.799999999999974</v>
      </c>
      <c r="F150" s="8">
        <f t="shared" si="18"/>
        <v>52.685102327554993</v>
      </c>
      <c r="G150" s="13">
        <f t="shared" si="24"/>
        <v>52.314897672445007</v>
      </c>
      <c r="H150" s="12">
        <f t="shared" si="19"/>
        <v>11.799999999999974</v>
      </c>
      <c r="I150" s="7">
        <f t="shared" si="20"/>
        <v>48.426730027741122</v>
      </c>
      <c r="J150" s="7">
        <f t="shared" si="21"/>
        <v>150</v>
      </c>
      <c r="K150" s="13">
        <f t="shared" si="14"/>
        <v>22</v>
      </c>
      <c r="L150" s="12">
        <v>11.799999999999974</v>
      </c>
      <c r="M150" s="7">
        <f t="shared" si="22"/>
        <v>35.993611263104626</v>
      </c>
      <c r="N150" s="7">
        <f t="shared" si="23"/>
        <v>150</v>
      </c>
      <c r="O150" s="13">
        <v>22</v>
      </c>
    </row>
    <row r="151" spans="2:15" x14ac:dyDescent="0.35">
      <c r="B151" s="12">
        <f t="shared" si="15"/>
        <v>11.899999999999974</v>
      </c>
      <c r="C151" s="7">
        <f t="shared" si="16"/>
        <v>42.801503142605036</v>
      </c>
      <c r="D151" s="13">
        <f t="shared" si="13"/>
        <v>22</v>
      </c>
      <c r="E151" s="12">
        <f t="shared" si="17"/>
        <v>11.899999999999974</v>
      </c>
      <c r="F151" s="8">
        <f t="shared" si="18"/>
        <v>52.685102327554993</v>
      </c>
      <c r="G151" s="13">
        <f t="shared" si="24"/>
        <v>52.314897672445007</v>
      </c>
      <c r="H151" s="12">
        <f t="shared" si="19"/>
        <v>11.899999999999974</v>
      </c>
      <c r="I151" s="7">
        <f t="shared" si="20"/>
        <v>48.188889457491449</v>
      </c>
      <c r="J151" s="7">
        <f t="shared" si="21"/>
        <v>150</v>
      </c>
      <c r="K151" s="13">
        <f t="shared" si="14"/>
        <v>22</v>
      </c>
      <c r="L151" s="12">
        <v>11.899999999999974</v>
      </c>
      <c r="M151" s="7">
        <f t="shared" si="22"/>
        <v>35.867668761736681</v>
      </c>
      <c r="N151" s="7">
        <f t="shared" si="23"/>
        <v>150</v>
      </c>
      <c r="O151" s="13">
        <v>22</v>
      </c>
    </row>
    <row r="152" spans="2:15" x14ac:dyDescent="0.35">
      <c r="B152" s="12">
        <f t="shared" si="15"/>
        <v>11.999999999999973</v>
      </c>
      <c r="C152" s="7">
        <f t="shared" si="16"/>
        <v>42.614289614321592</v>
      </c>
      <c r="D152" s="13">
        <f t="shared" si="13"/>
        <v>22</v>
      </c>
      <c r="E152" s="12">
        <f t="shared" si="17"/>
        <v>11.999999999999973</v>
      </c>
      <c r="F152" s="8">
        <f t="shared" si="18"/>
        <v>52.685102327554993</v>
      </c>
      <c r="G152" s="13">
        <f t="shared" si="24"/>
        <v>52.314897672445007</v>
      </c>
      <c r="H152" s="12">
        <f t="shared" si="19"/>
        <v>11.999999999999973</v>
      </c>
      <c r="I152" s="7">
        <f t="shared" si="20"/>
        <v>50.143615111600653</v>
      </c>
      <c r="J152" s="7">
        <f t="shared" si="21"/>
        <v>160</v>
      </c>
      <c r="K152" s="13">
        <f t="shared" si="14"/>
        <v>22</v>
      </c>
      <c r="L152" s="12">
        <v>11.999999999999973</v>
      </c>
      <c r="M152" s="7">
        <f t="shared" si="22"/>
        <v>34.883931008950988</v>
      </c>
      <c r="N152" s="7">
        <f t="shared" si="23"/>
        <v>160</v>
      </c>
      <c r="O152" s="13">
        <v>22</v>
      </c>
    </row>
    <row r="153" spans="2:15" x14ac:dyDescent="0.35">
      <c r="B153" s="12">
        <f t="shared" si="15"/>
        <v>12.099999999999973</v>
      </c>
      <c r="C153" s="7">
        <f t="shared" si="16"/>
        <v>42.428761007792701</v>
      </c>
      <c r="D153" s="13">
        <f t="shared" si="13"/>
        <v>22</v>
      </c>
      <c r="E153" s="12">
        <f t="shared" si="17"/>
        <v>12.099999999999973</v>
      </c>
      <c r="F153" s="8">
        <f t="shared" si="18"/>
        <v>52.685102327554993</v>
      </c>
      <c r="G153" s="13">
        <f t="shared" si="24"/>
        <v>52.314897672445007</v>
      </c>
      <c r="H153" s="12">
        <f t="shared" si="19"/>
        <v>12.099999999999973</v>
      </c>
      <c r="I153" s="7">
        <f t="shared" si="20"/>
        <v>49.890322575596244</v>
      </c>
      <c r="J153" s="7">
        <f t="shared" si="21"/>
        <v>160</v>
      </c>
      <c r="K153" s="13">
        <f t="shared" si="14"/>
        <v>22</v>
      </c>
      <c r="L153" s="12">
        <v>12.099999999999973</v>
      </c>
      <c r="M153" s="7">
        <f t="shared" si="22"/>
        <v>34.767975629870428</v>
      </c>
      <c r="N153" s="7">
        <f t="shared" si="23"/>
        <v>160</v>
      </c>
      <c r="O153" s="13">
        <v>22</v>
      </c>
    </row>
    <row r="154" spans="2:15" x14ac:dyDescent="0.35">
      <c r="B154" s="12">
        <f t="shared" si="15"/>
        <v>12.199999999999973</v>
      </c>
      <c r="C154" s="7">
        <f t="shared" si="16"/>
        <v>42.244902158722567</v>
      </c>
      <c r="D154" s="13">
        <f t="shared" si="13"/>
        <v>22</v>
      </c>
      <c r="E154" s="12">
        <f t="shared" si="17"/>
        <v>12.199999999999973</v>
      </c>
      <c r="F154" s="8">
        <f t="shared" si="18"/>
        <v>52.685102327554993</v>
      </c>
      <c r="G154" s="13">
        <f t="shared" si="24"/>
        <v>52.314897672445007</v>
      </c>
      <c r="H154" s="12">
        <f t="shared" si="19"/>
        <v>12.199999999999973</v>
      </c>
      <c r="I154" s="7">
        <f t="shared" si="20"/>
        <v>49.639309672415877</v>
      </c>
      <c r="J154" s="7">
        <f t="shared" si="21"/>
        <v>160</v>
      </c>
      <c r="K154" s="13">
        <f t="shared" si="14"/>
        <v>22</v>
      </c>
      <c r="L154" s="12">
        <v>12.199999999999973</v>
      </c>
      <c r="M154" s="7">
        <f t="shared" si="22"/>
        <v>34.653063849201594</v>
      </c>
      <c r="N154" s="7">
        <f t="shared" si="23"/>
        <v>160</v>
      </c>
      <c r="O154" s="13">
        <v>22</v>
      </c>
    </row>
    <row r="155" spans="2:15" x14ac:dyDescent="0.35">
      <c r="B155" s="12">
        <f t="shared" si="15"/>
        <v>12.299999999999972</v>
      </c>
      <c r="C155" s="7">
        <f t="shared" si="16"/>
        <v>42.062698039294062</v>
      </c>
      <c r="D155" s="13">
        <f t="shared" si="13"/>
        <v>22</v>
      </c>
      <c r="E155" s="12">
        <f t="shared" si="17"/>
        <v>12.299999999999972</v>
      </c>
      <c r="F155" s="8">
        <f t="shared" si="18"/>
        <v>52.685102327554993</v>
      </c>
      <c r="G155" s="13">
        <f t="shared" si="24"/>
        <v>52.314897672445007</v>
      </c>
      <c r="H155" s="12">
        <f t="shared" si="19"/>
        <v>12.299999999999972</v>
      </c>
      <c r="I155" s="7">
        <f t="shared" si="20"/>
        <v>49.390555885364137</v>
      </c>
      <c r="J155" s="7">
        <f t="shared" si="21"/>
        <v>160</v>
      </c>
      <c r="K155" s="13">
        <f t="shared" si="14"/>
        <v>22</v>
      </c>
      <c r="L155" s="12">
        <v>12.299999999999972</v>
      </c>
      <c r="M155" s="7">
        <f t="shared" si="22"/>
        <v>34.53918627455878</v>
      </c>
      <c r="N155" s="7">
        <f t="shared" si="23"/>
        <v>160</v>
      </c>
      <c r="O155" s="13">
        <v>22</v>
      </c>
    </row>
    <row r="156" spans="2:15" x14ac:dyDescent="0.35">
      <c r="B156" s="12">
        <f t="shared" si="15"/>
        <v>12.399999999999972</v>
      </c>
      <c r="C156" s="7">
        <f t="shared" si="16"/>
        <v>41.882133756940419</v>
      </c>
      <c r="D156" s="13">
        <f t="shared" si="13"/>
        <v>22</v>
      </c>
      <c r="E156" s="12">
        <f t="shared" si="17"/>
        <v>12.399999999999972</v>
      </c>
      <c r="F156" s="8">
        <f t="shared" si="18"/>
        <v>52.685102327554993</v>
      </c>
      <c r="G156" s="13">
        <f t="shared" si="24"/>
        <v>52.314897672445007</v>
      </c>
      <c r="H156" s="12">
        <f t="shared" si="19"/>
        <v>12.399999999999972</v>
      </c>
      <c r="I156" s="7">
        <f t="shared" si="20"/>
        <v>49.144040882395856</v>
      </c>
      <c r="J156" s="7">
        <f t="shared" si="21"/>
        <v>160</v>
      </c>
      <c r="K156" s="13">
        <f t="shared" si="14"/>
        <v>22</v>
      </c>
      <c r="L156" s="12">
        <v>12.399999999999972</v>
      </c>
      <c r="M156" s="7">
        <f t="shared" si="22"/>
        <v>34.426333598087751</v>
      </c>
      <c r="N156" s="7">
        <f t="shared" si="23"/>
        <v>160</v>
      </c>
      <c r="O156" s="13">
        <v>22</v>
      </c>
    </row>
    <row r="157" spans="2:15" x14ac:dyDescent="0.35">
      <c r="B157" s="12">
        <f t="shared" si="15"/>
        <v>12.499999999999972</v>
      </c>
      <c r="C157" s="7">
        <f t="shared" si="16"/>
        <v>41.703194553127958</v>
      </c>
      <c r="D157" s="13">
        <f t="shared" si="13"/>
        <v>22</v>
      </c>
      <c r="E157" s="12">
        <f t="shared" si="17"/>
        <v>12.499999999999972</v>
      </c>
      <c r="F157" s="8">
        <f t="shared" si="18"/>
        <v>52.685102327554993</v>
      </c>
      <c r="G157" s="13">
        <f t="shared" si="24"/>
        <v>52.314897672445007</v>
      </c>
      <c r="H157" s="12">
        <f t="shared" si="19"/>
        <v>12.499999999999972</v>
      </c>
      <c r="I157" s="7">
        <f t="shared" si="20"/>
        <v>48.899744514454291</v>
      </c>
      <c r="J157" s="7">
        <f t="shared" si="21"/>
        <v>160</v>
      </c>
      <c r="K157" s="13">
        <f t="shared" si="14"/>
        <v>22</v>
      </c>
      <c r="L157" s="12">
        <v>12.499999999999972</v>
      </c>
      <c r="M157" s="7">
        <f t="shared" si="22"/>
        <v>34.314496595704959</v>
      </c>
      <c r="N157" s="7">
        <f t="shared" si="23"/>
        <v>160</v>
      </c>
      <c r="O157" s="13">
        <v>22</v>
      </c>
    </row>
    <row r="158" spans="2:15" x14ac:dyDescent="0.35">
      <c r="B158" s="12">
        <f t="shared" si="15"/>
        <v>12.599999999999971</v>
      </c>
      <c r="C158" s="7">
        <f t="shared" si="16"/>
        <v>41.525865802149809</v>
      </c>
      <c r="D158" s="13">
        <f t="shared" si="13"/>
        <v>22</v>
      </c>
      <c r="E158" s="12">
        <f t="shared" si="17"/>
        <v>12.599999999999971</v>
      </c>
      <c r="F158" s="8">
        <f t="shared" si="18"/>
        <v>52.685102327554993</v>
      </c>
      <c r="G158" s="13">
        <f t="shared" si="24"/>
        <v>52.314897672445007</v>
      </c>
      <c r="H158" s="12">
        <f t="shared" si="19"/>
        <v>12.599999999999971</v>
      </c>
      <c r="I158" s="7">
        <f t="shared" si="20"/>
        <v>48.657646813824201</v>
      </c>
      <c r="J158" s="7">
        <f t="shared" si="21"/>
        <v>160</v>
      </c>
      <c r="K158" s="13">
        <f t="shared" si="14"/>
        <v>22</v>
      </c>
      <c r="L158" s="12">
        <v>12.599999999999971</v>
      </c>
      <c r="M158" s="7">
        <f t="shared" si="22"/>
        <v>34.203666126343613</v>
      </c>
      <c r="N158" s="7">
        <f t="shared" si="23"/>
        <v>160</v>
      </c>
      <c r="O158" s="13">
        <v>22</v>
      </c>
    </row>
    <row r="159" spans="2:15" x14ac:dyDescent="0.35">
      <c r="B159" s="12">
        <f t="shared" si="15"/>
        <v>12.699999999999971</v>
      </c>
      <c r="C159" s="7">
        <f t="shared" si="16"/>
        <v>41.35013300993046</v>
      </c>
      <c r="D159" s="13">
        <f t="shared" si="13"/>
        <v>22</v>
      </c>
      <c r="E159" s="12">
        <f t="shared" si="17"/>
        <v>12.699999999999971</v>
      </c>
      <c r="F159" s="8">
        <f t="shared" si="18"/>
        <v>52.685102327554993</v>
      </c>
      <c r="G159" s="13">
        <f t="shared" si="24"/>
        <v>52.314897672445007</v>
      </c>
      <c r="H159" s="12">
        <f t="shared" si="19"/>
        <v>12.699999999999971</v>
      </c>
      <c r="I159" s="7">
        <f t="shared" si="20"/>
        <v>48.417727992499785</v>
      </c>
      <c r="J159" s="7">
        <f t="shared" si="21"/>
        <v>160</v>
      </c>
      <c r="K159" s="13">
        <f t="shared" si="14"/>
        <v>22</v>
      </c>
      <c r="L159" s="12">
        <v>12.699999999999971</v>
      </c>
      <c r="M159" s="7">
        <f t="shared" si="22"/>
        <v>34.093833131206523</v>
      </c>
      <c r="N159" s="7">
        <f t="shared" si="23"/>
        <v>160</v>
      </c>
      <c r="O159" s="13">
        <v>22</v>
      </c>
    </row>
    <row r="160" spans="2:15" x14ac:dyDescent="0.35">
      <c r="B160" s="12">
        <f t="shared" si="15"/>
        <v>12.799999999999971</v>
      </c>
      <c r="C160" s="7">
        <f t="shared" si="16"/>
        <v>41.175981812841087</v>
      </c>
      <c r="D160" s="13">
        <f t="shared" ref="D160:D223" si="25">$K$21</f>
        <v>22</v>
      </c>
      <c r="E160" s="12">
        <f t="shared" si="17"/>
        <v>12.799999999999971</v>
      </c>
      <c r="F160" s="8">
        <f t="shared" si="18"/>
        <v>52.685102327554993</v>
      </c>
      <c r="G160" s="13">
        <f t="shared" si="24"/>
        <v>52.314897672445007</v>
      </c>
      <c r="H160" s="12">
        <f t="shared" si="19"/>
        <v>12.799999999999971</v>
      </c>
      <c r="I160" s="7">
        <f t="shared" si="20"/>
        <v>48.179968440567286</v>
      </c>
      <c r="J160" s="7">
        <f t="shared" si="21"/>
        <v>160</v>
      </c>
      <c r="K160" s="13">
        <f t="shared" ref="K160:K223" si="26">$K$21</f>
        <v>22</v>
      </c>
      <c r="L160" s="12">
        <v>12.799999999999971</v>
      </c>
      <c r="M160" s="7">
        <f t="shared" si="22"/>
        <v>33.984988633025665</v>
      </c>
      <c r="N160" s="7">
        <f t="shared" si="23"/>
        <v>160</v>
      </c>
      <c r="O160" s="13">
        <v>22</v>
      </c>
    </row>
    <row r="161" spans="2:15" x14ac:dyDescent="0.35">
      <c r="B161" s="12">
        <f t="shared" ref="B161:B224" si="27">B160+$K$22</f>
        <v>12.89999999999997</v>
      </c>
      <c r="C161" s="7">
        <f t="shared" ref="C161:C224" si="28">IF(C160+$K$20*(C160-$K$21)*$K$22-D161&lt;$K$27,C160,C160+$K$20*(C160-$K$21)*$K$22)</f>
        <v>41.00339797652552</v>
      </c>
      <c r="D161" s="13">
        <f t="shared" si="25"/>
        <v>22</v>
      </c>
      <c r="E161" s="12">
        <f t="shared" ref="E161:E224" si="29">E160+$K$22</f>
        <v>12.89999999999997</v>
      </c>
      <c r="F161" s="8">
        <f t="shared" ref="F161:F224" si="30">IF(F160+$K$20*(F160-$K$21)*$K$22-G160+(F160-F160+$K$20*(F160-$K$21)*$K$22)&lt;$K$27,F160,F160+$K$20*(F160-$K$21)*$K$22)</f>
        <v>52.685102327554993</v>
      </c>
      <c r="G161" s="13">
        <f t="shared" si="24"/>
        <v>52.314897672445007</v>
      </c>
      <c r="H161" s="12">
        <f t="shared" ref="H161:H224" si="31">H160+$K$22</f>
        <v>12.89999999999997</v>
      </c>
      <c r="I161" s="7">
        <f t="shared" ref="I161:I224" si="32">IF(MOD(ROW()-32,20)=0,((I160+$K$20*(I160-$K$21)*$K$22)*J160+$K$28*$K$18)/(J160+$K$28),I160+$K$20*(I160-$K$21)*$K$22)</f>
        <v>47.944348724602179</v>
      </c>
      <c r="J161" s="7">
        <f t="shared" ref="J161:J224" si="33">IF(MOD(ROW()-32,20)=0,J160+$K$28,J160)</f>
        <v>160</v>
      </c>
      <c r="K161" s="13">
        <f t="shared" si="26"/>
        <v>22</v>
      </c>
      <c r="L161" s="12">
        <v>12.89999999999997</v>
      </c>
      <c r="M161" s="7">
        <f t="shared" ref="M161:M224" si="34">IF(MOD(ROW()-32,20)=0,((M160+$K$20*(M160-$K$21)*$K$22)*N160+$K$24*$K$25)/(N160+$K$24),M160+$K$20*(M160-$K$21)*$K$22)</f>
        <v>33.877123735328432</v>
      </c>
      <c r="N161" s="7">
        <f t="shared" ref="N161:N224" si="35">IF(MOD(ROW()-32,20)=0,N160+$K$28,N160)</f>
        <v>160</v>
      </c>
      <c r="O161" s="13">
        <v>22</v>
      </c>
    </row>
    <row r="162" spans="2:15" x14ac:dyDescent="0.35">
      <c r="B162" s="12">
        <f t="shared" si="27"/>
        <v>12.99999999999997</v>
      </c>
      <c r="C162" s="7">
        <f t="shared" si="28"/>
        <v>40.832367394736792</v>
      </c>
      <c r="D162" s="13">
        <f t="shared" si="25"/>
        <v>22</v>
      </c>
      <c r="E162" s="12">
        <f t="shared" si="29"/>
        <v>12.99999999999997</v>
      </c>
      <c r="F162" s="8">
        <f t="shared" si="30"/>
        <v>52.685102327554993</v>
      </c>
      <c r="G162" s="13">
        <f t="shared" si="24"/>
        <v>52.314897672445007</v>
      </c>
      <c r="H162" s="12">
        <f t="shared" si="31"/>
        <v>12.99999999999997</v>
      </c>
      <c r="I162" s="7">
        <f t="shared" si="32"/>
        <v>47.710849586080762</v>
      </c>
      <c r="J162" s="7">
        <f t="shared" si="33"/>
        <v>160</v>
      </c>
      <c r="K162" s="13">
        <f t="shared" si="26"/>
        <v>22</v>
      </c>
      <c r="L162" s="12">
        <v>12.99999999999997</v>
      </c>
      <c r="M162" s="7">
        <f t="shared" si="34"/>
        <v>33.770229621710477</v>
      </c>
      <c r="N162" s="7">
        <f t="shared" si="35"/>
        <v>160</v>
      </c>
      <c r="O162" s="13">
        <v>22</v>
      </c>
    </row>
    <row r="163" spans="2:15" x14ac:dyDescent="0.35">
      <c r="B163" s="12">
        <f t="shared" si="27"/>
        <v>13.099999999999969</v>
      </c>
      <c r="C163" s="7">
        <f t="shared" si="28"/>
        <v>40.662876088184163</v>
      </c>
      <c r="D163" s="13">
        <f t="shared" si="25"/>
        <v>22</v>
      </c>
      <c r="E163" s="12">
        <f t="shared" si="29"/>
        <v>13.099999999999969</v>
      </c>
      <c r="F163" s="8">
        <f t="shared" si="30"/>
        <v>52.685102327554993</v>
      </c>
      <c r="G163" s="13">
        <f t="shared" si="24"/>
        <v>52.314897672445007</v>
      </c>
      <c r="H163" s="12">
        <f t="shared" si="31"/>
        <v>13.099999999999969</v>
      </c>
      <c r="I163" s="7">
        <f t="shared" si="32"/>
        <v>47.479451939806033</v>
      </c>
      <c r="J163" s="7">
        <f t="shared" si="33"/>
        <v>160</v>
      </c>
      <c r="K163" s="13">
        <f t="shared" si="26"/>
        <v>22</v>
      </c>
      <c r="L163" s="12">
        <v>13.099999999999969</v>
      </c>
      <c r="M163" s="7">
        <f t="shared" si="34"/>
        <v>33.664297555115084</v>
      </c>
      <c r="N163" s="7">
        <f t="shared" si="35"/>
        <v>160</v>
      </c>
      <c r="O163" s="13">
        <v>22</v>
      </c>
    </row>
    <row r="164" spans="2:15" x14ac:dyDescent="0.35">
      <c r="B164" s="12">
        <f t="shared" si="27"/>
        <v>13.199999999999969</v>
      </c>
      <c r="C164" s="7">
        <f t="shared" si="28"/>
        <v>40.494910203390504</v>
      </c>
      <c r="D164" s="13">
        <f t="shared" si="25"/>
        <v>22</v>
      </c>
      <c r="E164" s="12">
        <f t="shared" si="29"/>
        <v>13.199999999999969</v>
      </c>
      <c r="F164" s="8">
        <f t="shared" si="30"/>
        <v>52.685102327554993</v>
      </c>
      <c r="G164" s="13">
        <f t="shared" si="24"/>
        <v>52.314897672445007</v>
      </c>
      <c r="H164" s="12">
        <f t="shared" si="31"/>
        <v>13.199999999999969</v>
      </c>
      <c r="I164" s="7">
        <f t="shared" si="32"/>
        <v>47.250136872347781</v>
      </c>
      <c r="J164" s="7">
        <f t="shared" si="33"/>
        <v>160</v>
      </c>
      <c r="K164" s="13">
        <f t="shared" si="26"/>
        <v>22</v>
      </c>
      <c r="L164" s="12">
        <v>13.199999999999969</v>
      </c>
      <c r="M164" s="7">
        <f t="shared" si="34"/>
        <v>33.559318877119047</v>
      </c>
      <c r="N164" s="7">
        <f t="shared" si="35"/>
        <v>160</v>
      </c>
      <c r="O164" s="13">
        <v>22</v>
      </c>
    </row>
    <row r="165" spans="2:15" x14ac:dyDescent="0.35">
      <c r="B165" s="12">
        <f t="shared" si="27"/>
        <v>13.299999999999969</v>
      </c>
      <c r="C165" s="7">
        <f t="shared" si="28"/>
        <v>40.328456011559986</v>
      </c>
      <c r="D165" s="13">
        <f t="shared" si="25"/>
        <v>22</v>
      </c>
      <c r="E165" s="12">
        <f t="shared" si="29"/>
        <v>13.299999999999969</v>
      </c>
      <c r="F165" s="8">
        <f t="shared" si="30"/>
        <v>52.685102327554993</v>
      </c>
      <c r="G165" s="13">
        <f t="shared" si="24"/>
        <v>52.314897672445007</v>
      </c>
      <c r="H165" s="12">
        <f t="shared" si="31"/>
        <v>13.299999999999969</v>
      </c>
      <c r="I165" s="7">
        <f t="shared" si="32"/>
        <v>47.022885640496654</v>
      </c>
      <c r="J165" s="7">
        <f t="shared" si="33"/>
        <v>160</v>
      </c>
      <c r="K165" s="13">
        <f t="shared" si="26"/>
        <v>22</v>
      </c>
      <c r="L165" s="12">
        <v>13.299999999999969</v>
      </c>
      <c r="M165" s="7">
        <f t="shared" si="34"/>
        <v>33.455285007224973</v>
      </c>
      <c r="N165" s="7">
        <f t="shared" si="35"/>
        <v>160</v>
      </c>
      <c r="O165" s="13">
        <v>22</v>
      </c>
    </row>
    <row r="166" spans="2:15" x14ac:dyDescent="0.35">
      <c r="B166" s="12">
        <f t="shared" si="27"/>
        <v>13.399999999999968</v>
      </c>
      <c r="C166" s="7">
        <f t="shared" si="28"/>
        <v>40.163499907455943</v>
      </c>
      <c r="D166" s="13">
        <f t="shared" si="25"/>
        <v>22</v>
      </c>
      <c r="E166" s="12">
        <f t="shared" si="29"/>
        <v>13.399999999999968</v>
      </c>
      <c r="F166" s="8">
        <f t="shared" si="30"/>
        <v>52.685102327554993</v>
      </c>
      <c r="G166" s="13">
        <f t="shared" si="24"/>
        <v>52.314897672445007</v>
      </c>
      <c r="H166" s="12">
        <f t="shared" si="31"/>
        <v>13.399999999999968</v>
      </c>
      <c r="I166" s="7">
        <f t="shared" si="32"/>
        <v>46.797679669732183</v>
      </c>
      <c r="J166" s="7">
        <f t="shared" si="33"/>
        <v>160</v>
      </c>
      <c r="K166" s="13">
        <f t="shared" si="26"/>
        <v>22</v>
      </c>
      <c r="L166" s="12">
        <v>13.399999999999968</v>
      </c>
      <c r="M166" s="7">
        <f t="shared" si="34"/>
        <v>33.352187442159945</v>
      </c>
      <c r="N166" s="7">
        <f t="shared" si="35"/>
        <v>160</v>
      </c>
      <c r="O166" s="13">
        <v>22</v>
      </c>
    </row>
    <row r="167" spans="2:15" x14ac:dyDescent="0.35">
      <c r="B167" s="12">
        <f t="shared" si="27"/>
        <v>13.499999999999968</v>
      </c>
      <c r="C167" s="7">
        <f t="shared" si="28"/>
        <v>40.000028408288841</v>
      </c>
      <c r="D167" s="13">
        <f t="shared" si="25"/>
        <v>22</v>
      </c>
      <c r="E167" s="12">
        <f t="shared" si="29"/>
        <v>13.499999999999968</v>
      </c>
      <c r="F167" s="8">
        <f t="shared" si="30"/>
        <v>52.685102327554993</v>
      </c>
      <c r="G167" s="13">
        <f t="shared" si="24"/>
        <v>52.314897672445007</v>
      </c>
      <c r="H167" s="12">
        <f t="shared" si="31"/>
        <v>13.499999999999968</v>
      </c>
      <c r="I167" s="7">
        <f t="shared" si="32"/>
        <v>46.574500552704592</v>
      </c>
      <c r="J167" s="7">
        <f t="shared" si="33"/>
        <v>160</v>
      </c>
      <c r="K167" s="13">
        <f t="shared" si="26"/>
        <v>22</v>
      </c>
      <c r="L167" s="12">
        <v>13.499999999999968</v>
      </c>
      <c r="M167" s="7">
        <f t="shared" si="34"/>
        <v>33.250017755180508</v>
      </c>
      <c r="N167" s="7">
        <f t="shared" si="35"/>
        <v>160</v>
      </c>
      <c r="O167" s="13">
        <v>22</v>
      </c>
    </row>
    <row r="168" spans="2:15" x14ac:dyDescent="0.35">
      <c r="B168" s="12">
        <f t="shared" si="27"/>
        <v>13.599999999999968</v>
      </c>
      <c r="C168" s="7">
        <f t="shared" si="28"/>
        <v>39.838028152614243</v>
      </c>
      <c r="D168" s="13">
        <f t="shared" si="25"/>
        <v>22</v>
      </c>
      <c r="E168" s="12">
        <f t="shared" si="29"/>
        <v>13.599999999999968</v>
      </c>
      <c r="F168" s="8">
        <f t="shared" si="30"/>
        <v>52.685102327554993</v>
      </c>
      <c r="G168" s="13">
        <f t="shared" si="24"/>
        <v>52.314897672445007</v>
      </c>
      <c r="H168" s="12">
        <f t="shared" si="31"/>
        <v>13.599999999999968</v>
      </c>
      <c r="I168" s="7">
        <f t="shared" si="32"/>
        <v>46.353330047730253</v>
      </c>
      <c r="J168" s="7">
        <f t="shared" si="33"/>
        <v>160</v>
      </c>
      <c r="K168" s="13">
        <f t="shared" si="26"/>
        <v>22</v>
      </c>
      <c r="L168" s="12">
        <v>13.599999999999968</v>
      </c>
      <c r="M168" s="7">
        <f t="shared" si="34"/>
        <v>33.14876759538388</v>
      </c>
      <c r="N168" s="7">
        <f t="shared" si="35"/>
        <v>160</v>
      </c>
      <c r="O168" s="13">
        <v>22</v>
      </c>
    </row>
    <row r="169" spans="2:15" x14ac:dyDescent="0.35">
      <c r="B169" s="12">
        <f t="shared" si="27"/>
        <v>13.699999999999967</v>
      </c>
      <c r="C169" s="7">
        <f t="shared" si="28"/>
        <v>39.677485899240715</v>
      </c>
      <c r="D169" s="13">
        <f t="shared" si="25"/>
        <v>22</v>
      </c>
      <c r="E169" s="12">
        <f t="shared" si="29"/>
        <v>13.699999999999967</v>
      </c>
      <c r="F169" s="8">
        <f t="shared" si="30"/>
        <v>52.685102327554993</v>
      </c>
      <c r="G169" s="13">
        <f t="shared" si="24"/>
        <v>52.314897672445007</v>
      </c>
      <c r="H169" s="12">
        <f t="shared" si="31"/>
        <v>13.699999999999967</v>
      </c>
      <c r="I169" s="7">
        <f t="shared" si="32"/>
        <v>46.134150077300681</v>
      </c>
      <c r="J169" s="7">
        <f t="shared" si="33"/>
        <v>160</v>
      </c>
      <c r="K169" s="13">
        <f t="shared" si="26"/>
        <v>22</v>
      </c>
      <c r="L169" s="12">
        <v>13.699999999999967</v>
      </c>
      <c r="M169" s="7">
        <f t="shared" si="34"/>
        <v>33.048428687025428</v>
      </c>
      <c r="N169" s="7">
        <f t="shared" si="35"/>
        <v>160</v>
      </c>
      <c r="O169" s="13">
        <v>22</v>
      </c>
    </row>
    <row r="170" spans="2:15" x14ac:dyDescent="0.35">
      <c r="B170" s="12">
        <f t="shared" si="27"/>
        <v>13.799999999999967</v>
      </c>
      <c r="C170" s="7">
        <f t="shared" si="28"/>
        <v>39.518388526147547</v>
      </c>
      <c r="D170" s="13">
        <f t="shared" si="25"/>
        <v>22</v>
      </c>
      <c r="E170" s="12">
        <f t="shared" si="29"/>
        <v>13.799999999999967</v>
      </c>
      <c r="F170" s="8">
        <f t="shared" si="30"/>
        <v>52.685102327554993</v>
      </c>
      <c r="G170" s="13">
        <f t="shared" si="24"/>
        <v>52.314897672445007</v>
      </c>
      <c r="H170" s="12">
        <f t="shared" si="31"/>
        <v>13.799999999999967</v>
      </c>
      <c r="I170" s="7">
        <f t="shared" si="32"/>
        <v>45.916942726604972</v>
      </c>
      <c r="J170" s="7">
        <f t="shared" si="33"/>
        <v>160</v>
      </c>
      <c r="K170" s="13">
        <f t="shared" si="26"/>
        <v>22</v>
      </c>
      <c r="L170" s="12">
        <v>13.799999999999967</v>
      </c>
      <c r="M170" s="7">
        <f t="shared" si="34"/>
        <v>32.948992828842201</v>
      </c>
      <c r="N170" s="7">
        <f t="shared" si="35"/>
        <v>160</v>
      </c>
      <c r="O170" s="13">
        <v>22</v>
      </c>
    </row>
    <row r="171" spans="2:15" x14ac:dyDescent="0.35">
      <c r="B171" s="12">
        <f t="shared" si="27"/>
        <v>13.899999999999967</v>
      </c>
      <c r="C171" s="7">
        <f t="shared" si="28"/>
        <v>39.36072302941222</v>
      </c>
      <c r="D171" s="13">
        <f t="shared" si="25"/>
        <v>22</v>
      </c>
      <c r="E171" s="12">
        <f t="shared" si="29"/>
        <v>13.899999999999967</v>
      </c>
      <c r="F171" s="8">
        <f t="shared" si="30"/>
        <v>52.685102327554993</v>
      </c>
      <c r="G171" s="13">
        <f t="shared" si="24"/>
        <v>52.314897672445007</v>
      </c>
      <c r="H171" s="12">
        <f t="shared" si="31"/>
        <v>13.899999999999967</v>
      </c>
      <c r="I171" s="7">
        <f t="shared" si="32"/>
        <v>45.701690242065524</v>
      </c>
      <c r="J171" s="7">
        <f t="shared" si="33"/>
        <v>160</v>
      </c>
      <c r="K171" s="13">
        <f t="shared" si="26"/>
        <v>22</v>
      </c>
      <c r="L171" s="12">
        <v>13.899999999999967</v>
      </c>
      <c r="M171" s="7">
        <f t="shared" si="34"/>
        <v>32.850451893382619</v>
      </c>
      <c r="N171" s="7">
        <f t="shared" si="35"/>
        <v>160</v>
      </c>
      <c r="O171" s="13">
        <v>22</v>
      </c>
    </row>
    <row r="172" spans="2:15" x14ac:dyDescent="0.35">
      <c r="B172" s="12">
        <f t="shared" si="27"/>
        <v>13.999999999999966</v>
      </c>
      <c r="C172" s="7">
        <f t="shared" si="28"/>
        <v>39.204476522147509</v>
      </c>
      <c r="D172" s="13">
        <f t="shared" si="25"/>
        <v>22</v>
      </c>
      <c r="E172" s="12">
        <f t="shared" si="29"/>
        <v>13.999999999999966</v>
      </c>
      <c r="F172" s="8">
        <f t="shared" si="30"/>
        <v>52.685102327554993</v>
      </c>
      <c r="G172" s="13">
        <f t="shared" si="24"/>
        <v>52.314897672445007</v>
      </c>
      <c r="H172" s="12">
        <f t="shared" si="31"/>
        <v>13.999999999999966</v>
      </c>
      <c r="I172" s="7">
        <f t="shared" si="32"/>
        <v>47.694941204599466</v>
      </c>
      <c r="J172" s="7">
        <f t="shared" si="33"/>
        <v>170</v>
      </c>
      <c r="K172" s="13">
        <f t="shared" si="26"/>
        <v>22</v>
      </c>
      <c r="L172" s="12">
        <v>13.999999999999966</v>
      </c>
      <c r="M172" s="7">
        <f t="shared" si="34"/>
        <v>32.120280307145578</v>
      </c>
      <c r="N172" s="7">
        <f t="shared" si="35"/>
        <v>170</v>
      </c>
      <c r="O172" s="13">
        <v>22</v>
      </c>
    </row>
    <row r="173" spans="2:15" x14ac:dyDescent="0.35">
      <c r="B173" s="12">
        <f t="shared" si="27"/>
        <v>14.099999999999966</v>
      </c>
      <c r="C173" s="7">
        <f t="shared" si="28"/>
        <v>39.049636233448183</v>
      </c>
      <c r="D173" s="13">
        <f t="shared" si="25"/>
        <v>22</v>
      </c>
      <c r="E173" s="12">
        <f t="shared" si="29"/>
        <v>14.099999999999966</v>
      </c>
      <c r="F173" s="8">
        <f t="shared" si="30"/>
        <v>52.685102327554993</v>
      </c>
      <c r="G173" s="13">
        <f t="shared" si="24"/>
        <v>52.314897672445007</v>
      </c>
      <c r="H173" s="12">
        <f t="shared" si="31"/>
        <v>14.099999999999966</v>
      </c>
      <c r="I173" s="7">
        <f t="shared" si="32"/>
        <v>47.463686733758074</v>
      </c>
      <c r="J173" s="7">
        <f t="shared" si="33"/>
        <v>170</v>
      </c>
      <c r="K173" s="13">
        <f t="shared" si="26"/>
        <v>22</v>
      </c>
      <c r="L173" s="12">
        <v>14.099999999999966</v>
      </c>
      <c r="M173" s="7">
        <f t="shared" si="34"/>
        <v>32.029197784381267</v>
      </c>
      <c r="N173" s="7">
        <f t="shared" si="35"/>
        <v>170</v>
      </c>
      <c r="O173" s="13">
        <v>22</v>
      </c>
    </row>
    <row r="174" spans="2:15" x14ac:dyDescent="0.35">
      <c r="B174" s="12">
        <f t="shared" si="27"/>
        <v>14.199999999999966</v>
      </c>
      <c r="C174" s="7">
        <f t="shared" si="28"/>
        <v>38.896189507347152</v>
      </c>
      <c r="D174" s="13">
        <f t="shared" si="25"/>
        <v>22</v>
      </c>
      <c r="E174" s="12">
        <f t="shared" si="29"/>
        <v>14.199999999999966</v>
      </c>
      <c r="F174" s="8">
        <f t="shared" si="30"/>
        <v>52.685102327554993</v>
      </c>
      <c r="G174" s="13">
        <f t="shared" si="24"/>
        <v>52.314897672445007</v>
      </c>
      <c r="H174" s="12">
        <f t="shared" si="31"/>
        <v>14.199999999999966</v>
      </c>
      <c r="I174" s="7">
        <f t="shared" si="32"/>
        <v>47.234513553154251</v>
      </c>
      <c r="J174" s="7">
        <f t="shared" si="33"/>
        <v>170</v>
      </c>
      <c r="K174" s="13">
        <f t="shared" si="26"/>
        <v>22</v>
      </c>
      <c r="L174" s="12">
        <v>14.199999999999966</v>
      </c>
      <c r="M174" s="7">
        <f t="shared" si="34"/>
        <v>31.938935004321834</v>
      </c>
      <c r="N174" s="7">
        <f t="shared" si="35"/>
        <v>170</v>
      </c>
      <c r="O174" s="13">
        <v>22</v>
      </c>
    </row>
    <row r="175" spans="2:15" x14ac:dyDescent="0.35">
      <c r="B175" s="12">
        <f t="shared" si="27"/>
        <v>14.299999999999965</v>
      </c>
      <c r="C175" s="7">
        <f t="shared" si="28"/>
        <v>38.744123801781029</v>
      </c>
      <c r="D175" s="13">
        <f t="shared" si="25"/>
        <v>22</v>
      </c>
      <c r="E175" s="12">
        <f t="shared" si="29"/>
        <v>14.299999999999965</v>
      </c>
      <c r="F175" s="8">
        <f t="shared" si="30"/>
        <v>52.685102327554993</v>
      </c>
      <c r="G175" s="13">
        <f t="shared" si="24"/>
        <v>52.314897672445007</v>
      </c>
      <c r="H175" s="12">
        <f t="shared" si="31"/>
        <v>14.299999999999965</v>
      </c>
      <c r="I175" s="7">
        <f t="shared" si="32"/>
        <v>47.007402931175861</v>
      </c>
      <c r="J175" s="7">
        <f t="shared" si="33"/>
        <v>170</v>
      </c>
      <c r="K175" s="13">
        <f t="shared" si="26"/>
        <v>22</v>
      </c>
      <c r="L175" s="12">
        <v>14.299999999999965</v>
      </c>
      <c r="M175" s="7">
        <f t="shared" si="34"/>
        <v>31.849484589282937</v>
      </c>
      <c r="N175" s="7">
        <f t="shared" si="35"/>
        <v>170</v>
      </c>
      <c r="O175" s="13">
        <v>22</v>
      </c>
    </row>
    <row r="176" spans="2:15" x14ac:dyDescent="0.35">
      <c r="B176" s="12">
        <f t="shared" si="27"/>
        <v>14.399999999999965</v>
      </c>
      <c r="C176" s="7">
        <f t="shared" si="28"/>
        <v>38.593426687565</v>
      </c>
      <c r="D176" s="13">
        <f t="shared" si="25"/>
        <v>22</v>
      </c>
      <c r="E176" s="12">
        <f t="shared" si="29"/>
        <v>14.399999999999965</v>
      </c>
      <c r="F176" s="8">
        <f t="shared" si="30"/>
        <v>52.685102327554993</v>
      </c>
      <c r="G176" s="13">
        <f t="shared" si="24"/>
        <v>52.314897672445007</v>
      </c>
      <c r="H176" s="12">
        <f t="shared" si="31"/>
        <v>14.399999999999965</v>
      </c>
      <c r="I176" s="7">
        <f t="shared" si="32"/>
        <v>46.78233630479528</v>
      </c>
      <c r="J176" s="7">
        <f t="shared" si="33"/>
        <v>170</v>
      </c>
      <c r="K176" s="13">
        <f t="shared" si="26"/>
        <v>22</v>
      </c>
      <c r="L176" s="12">
        <v>14.399999999999965</v>
      </c>
      <c r="M176" s="7">
        <f t="shared" si="34"/>
        <v>31.760839227979393</v>
      </c>
      <c r="N176" s="7">
        <f t="shared" si="35"/>
        <v>170</v>
      </c>
      <c r="O176" s="13">
        <v>22</v>
      </c>
    </row>
    <row r="177" spans="2:15" x14ac:dyDescent="0.35">
      <c r="B177" s="12">
        <f t="shared" si="27"/>
        <v>14.499999999999964</v>
      </c>
      <c r="C177" s="7">
        <f t="shared" si="28"/>
        <v>38.444085847376911</v>
      </c>
      <c r="D177" s="13">
        <f t="shared" si="25"/>
        <v>22</v>
      </c>
      <c r="E177" s="12">
        <f t="shared" si="29"/>
        <v>14.499999999999964</v>
      </c>
      <c r="F177" s="8">
        <f t="shared" si="30"/>
        <v>52.685102327554993</v>
      </c>
      <c r="G177" s="13">
        <f t="shared" ref="G177:G240" si="36">G176+(F176-F177)</f>
        <v>52.314897672445007</v>
      </c>
      <c r="H177" s="12">
        <f t="shared" si="31"/>
        <v>14.499999999999964</v>
      </c>
      <c r="I177" s="7">
        <f t="shared" si="32"/>
        <v>46.559295278052119</v>
      </c>
      <c r="J177" s="7">
        <f t="shared" si="33"/>
        <v>170</v>
      </c>
      <c r="K177" s="13">
        <f t="shared" si="26"/>
        <v>22</v>
      </c>
      <c r="L177" s="12">
        <v>14.499999999999964</v>
      </c>
      <c r="M177" s="7">
        <f t="shared" si="34"/>
        <v>31.672991674927577</v>
      </c>
      <c r="N177" s="7">
        <f t="shared" si="35"/>
        <v>170</v>
      </c>
      <c r="O177" s="13">
        <v>22</v>
      </c>
    </row>
    <row r="178" spans="2:15" x14ac:dyDescent="0.35">
      <c r="B178" s="12">
        <f t="shared" si="27"/>
        <v>14.599999999999964</v>
      </c>
      <c r="C178" s="7">
        <f t="shared" si="28"/>
        <v>38.296089074750519</v>
      </c>
      <c r="D178" s="13">
        <f t="shared" si="25"/>
        <v>22</v>
      </c>
      <c r="E178" s="12">
        <f t="shared" si="29"/>
        <v>14.599999999999964</v>
      </c>
      <c r="F178" s="8">
        <f t="shared" si="30"/>
        <v>52.685102327554993</v>
      </c>
      <c r="G178" s="13">
        <f t="shared" si="36"/>
        <v>52.314897672445007</v>
      </c>
      <c r="H178" s="12">
        <f t="shared" si="31"/>
        <v>14.599999999999964</v>
      </c>
      <c r="I178" s="7">
        <f t="shared" si="32"/>
        <v>46.338261620549652</v>
      </c>
      <c r="J178" s="7">
        <f t="shared" si="33"/>
        <v>170</v>
      </c>
      <c r="K178" s="13">
        <f t="shared" si="26"/>
        <v>22</v>
      </c>
      <c r="L178" s="12">
        <v>14.599999999999964</v>
      </c>
      <c r="M178" s="7">
        <f t="shared" si="34"/>
        <v>31.58593474985323</v>
      </c>
      <c r="N178" s="7">
        <f t="shared" si="35"/>
        <v>170</v>
      </c>
      <c r="O178" s="13">
        <v>22</v>
      </c>
    </row>
    <row r="179" spans="2:15" x14ac:dyDescent="0.35">
      <c r="B179" s="12">
        <f t="shared" si="27"/>
        <v>14.699999999999964</v>
      </c>
      <c r="C179" s="7">
        <f t="shared" si="28"/>
        <v>38.149424273077763</v>
      </c>
      <c r="D179" s="13">
        <f t="shared" si="25"/>
        <v>22</v>
      </c>
      <c r="E179" s="12">
        <f t="shared" si="29"/>
        <v>14.699999999999964</v>
      </c>
      <c r="F179" s="8">
        <f t="shared" si="30"/>
        <v>52.685102327554993</v>
      </c>
      <c r="G179" s="13">
        <f t="shared" si="36"/>
        <v>52.314897672445007</v>
      </c>
      <c r="H179" s="12">
        <f t="shared" si="31"/>
        <v>14.699999999999964</v>
      </c>
      <c r="I179" s="7">
        <f t="shared" si="32"/>
        <v>46.119217265964707</v>
      </c>
      <c r="J179" s="7">
        <f t="shared" si="33"/>
        <v>170</v>
      </c>
      <c r="K179" s="13">
        <f t="shared" si="26"/>
        <v>22</v>
      </c>
      <c r="L179" s="12">
        <v>14.699999999999964</v>
      </c>
      <c r="M179" s="7">
        <f t="shared" si="34"/>
        <v>31.499661337104552</v>
      </c>
      <c r="N179" s="7">
        <f t="shared" si="35"/>
        <v>170</v>
      </c>
      <c r="O179" s="13">
        <v>22</v>
      </c>
    </row>
    <row r="180" spans="2:15" x14ac:dyDescent="0.35">
      <c r="B180" s="12">
        <f t="shared" si="27"/>
        <v>14.799999999999963</v>
      </c>
      <c r="C180" s="7">
        <f t="shared" si="28"/>
        <v>38.004079454620062</v>
      </c>
      <c r="D180" s="13">
        <f t="shared" si="25"/>
        <v>22</v>
      </c>
      <c r="E180" s="12">
        <f t="shared" si="29"/>
        <v>14.799999999999963</v>
      </c>
      <c r="F180" s="8">
        <f t="shared" si="30"/>
        <v>52.685102327554993</v>
      </c>
      <c r="G180" s="13">
        <f t="shared" si="36"/>
        <v>52.314897672445007</v>
      </c>
      <c r="H180" s="12">
        <f t="shared" si="31"/>
        <v>14.799999999999963</v>
      </c>
      <c r="I180" s="7">
        <f t="shared" si="32"/>
        <v>45.902144310571025</v>
      </c>
      <c r="J180" s="7">
        <f t="shared" si="33"/>
        <v>170</v>
      </c>
      <c r="K180" s="13">
        <f t="shared" si="26"/>
        <v>22</v>
      </c>
      <c r="L180" s="12">
        <v>14.799999999999963</v>
      </c>
      <c r="M180" s="7">
        <f t="shared" si="34"/>
        <v>31.41416438507061</v>
      </c>
      <c r="N180" s="7">
        <f t="shared" si="35"/>
        <v>170</v>
      </c>
      <c r="O180" s="13">
        <v>22</v>
      </c>
    </row>
    <row r="181" spans="2:15" x14ac:dyDescent="0.35">
      <c r="B181" s="12">
        <f t="shared" si="27"/>
        <v>14.899999999999963</v>
      </c>
      <c r="C181" s="7">
        <f t="shared" si="28"/>
        <v>37.860042739528481</v>
      </c>
      <c r="D181" s="13">
        <f t="shared" si="25"/>
        <v>22</v>
      </c>
      <c r="E181" s="12">
        <f t="shared" si="29"/>
        <v>14.899999999999963</v>
      </c>
      <c r="F181" s="8">
        <f t="shared" si="30"/>
        <v>52.685102327554993</v>
      </c>
      <c r="G181" s="13">
        <f t="shared" si="36"/>
        <v>52.314897672445007</v>
      </c>
      <c r="H181" s="12">
        <f t="shared" si="31"/>
        <v>14.899999999999963</v>
      </c>
      <c r="I181" s="7">
        <f t="shared" si="32"/>
        <v>45.687025011775887</v>
      </c>
      <c r="J181" s="7">
        <f t="shared" si="33"/>
        <v>170</v>
      </c>
      <c r="K181" s="13">
        <f t="shared" si="26"/>
        <v>22</v>
      </c>
      <c r="L181" s="12">
        <v>14.899999999999963</v>
      </c>
      <c r="M181" s="7">
        <f t="shared" si="34"/>
        <v>31.329436905604975</v>
      </c>
      <c r="N181" s="7">
        <f t="shared" si="35"/>
        <v>170</v>
      </c>
      <c r="O181" s="13">
        <v>22</v>
      </c>
    </row>
    <row r="182" spans="2:15" x14ac:dyDescent="0.35">
      <c r="B182" s="12">
        <f t="shared" si="27"/>
        <v>14.999999999999963</v>
      </c>
      <c r="C182" s="7">
        <f t="shared" si="28"/>
        <v>37.717302354872722</v>
      </c>
      <c r="D182" s="13">
        <f t="shared" si="25"/>
        <v>22</v>
      </c>
      <c r="E182" s="12">
        <f t="shared" si="29"/>
        <v>14.999999999999963</v>
      </c>
      <c r="F182" s="8">
        <f t="shared" si="30"/>
        <v>52.685102327554993</v>
      </c>
      <c r="G182" s="13">
        <f t="shared" si="36"/>
        <v>52.314897672445007</v>
      </c>
      <c r="H182" s="12">
        <f t="shared" si="31"/>
        <v>14.999999999999963</v>
      </c>
      <c r="I182" s="7">
        <f t="shared" si="32"/>
        <v>45.473841786669901</v>
      </c>
      <c r="J182" s="7">
        <f t="shared" si="33"/>
        <v>170</v>
      </c>
      <c r="K182" s="13">
        <f t="shared" si="26"/>
        <v>22</v>
      </c>
      <c r="L182" s="12">
        <v>14.999999999999963</v>
      </c>
      <c r="M182" s="7">
        <f t="shared" si="34"/>
        <v>31.245471973454531</v>
      </c>
      <c r="N182" s="7">
        <f t="shared" si="35"/>
        <v>170</v>
      </c>
      <c r="O182" s="13">
        <v>22</v>
      </c>
    </row>
    <row r="183" spans="2:15" x14ac:dyDescent="0.35">
      <c r="B183" s="12">
        <f t="shared" si="27"/>
        <v>15.099999999999962</v>
      </c>
      <c r="C183" s="7">
        <f t="shared" si="28"/>
        <v>37.575846633678864</v>
      </c>
      <c r="D183" s="13">
        <f t="shared" si="25"/>
        <v>22</v>
      </c>
      <c r="E183" s="12">
        <f t="shared" si="29"/>
        <v>15.099999999999962</v>
      </c>
      <c r="F183" s="8">
        <f t="shared" si="30"/>
        <v>52.685102327554993</v>
      </c>
      <c r="G183" s="13">
        <f t="shared" si="36"/>
        <v>52.314897672445007</v>
      </c>
      <c r="H183" s="12">
        <f t="shared" si="31"/>
        <v>15.099999999999962</v>
      </c>
      <c r="I183" s="7">
        <f t="shared" si="32"/>
        <v>45.262577210589875</v>
      </c>
      <c r="J183" s="7">
        <f t="shared" si="33"/>
        <v>170</v>
      </c>
      <c r="K183" s="13">
        <f t="shared" si="26"/>
        <v>22</v>
      </c>
      <c r="L183" s="12">
        <v>15.099999999999962</v>
      </c>
      <c r="M183" s="7">
        <f t="shared" si="34"/>
        <v>31.162262725693441</v>
      </c>
      <c r="N183" s="7">
        <f t="shared" si="35"/>
        <v>170</v>
      </c>
      <c r="O183" s="13">
        <v>22</v>
      </c>
    </row>
    <row r="184" spans="2:15" x14ac:dyDescent="0.35">
      <c r="B184" s="12">
        <f t="shared" si="27"/>
        <v>15.199999999999962</v>
      </c>
      <c r="C184" s="7">
        <f t="shared" si="28"/>
        <v>37.435664013975753</v>
      </c>
      <c r="D184" s="13">
        <f t="shared" si="25"/>
        <v>22</v>
      </c>
      <c r="E184" s="12">
        <f t="shared" si="29"/>
        <v>15.199999999999962</v>
      </c>
      <c r="F184" s="8">
        <f t="shared" si="30"/>
        <v>52.685102327554993</v>
      </c>
      <c r="G184" s="13">
        <f t="shared" si="36"/>
        <v>52.314897672445007</v>
      </c>
      <c r="H184" s="12">
        <f t="shared" si="31"/>
        <v>15.199999999999962</v>
      </c>
      <c r="I184" s="7">
        <f t="shared" si="32"/>
        <v>45.053214015694564</v>
      </c>
      <c r="J184" s="7">
        <f t="shared" si="33"/>
        <v>170</v>
      </c>
      <c r="K184" s="13">
        <f t="shared" si="26"/>
        <v>22</v>
      </c>
      <c r="L184" s="12">
        <v>15.199999999999962</v>
      </c>
      <c r="M184" s="7">
        <f t="shared" si="34"/>
        <v>31.079802361162201</v>
      </c>
      <c r="N184" s="7">
        <f t="shared" si="35"/>
        <v>170</v>
      </c>
      <c r="O184" s="13">
        <v>22</v>
      </c>
    </row>
    <row r="185" spans="2:15" x14ac:dyDescent="0.35">
      <c r="B185" s="12">
        <f t="shared" si="27"/>
        <v>15.299999999999962</v>
      </c>
      <c r="C185" s="7">
        <f t="shared" si="28"/>
        <v>37.296743037849971</v>
      </c>
      <c r="D185" s="13">
        <f t="shared" si="25"/>
        <v>22</v>
      </c>
      <c r="E185" s="12">
        <f t="shared" si="29"/>
        <v>15.299999999999962</v>
      </c>
      <c r="F185" s="8">
        <f t="shared" si="30"/>
        <v>52.685102327554993</v>
      </c>
      <c r="G185" s="13">
        <f t="shared" si="36"/>
        <v>52.314897672445007</v>
      </c>
      <c r="H185" s="12">
        <f t="shared" si="31"/>
        <v>15.299999999999962</v>
      </c>
      <c r="I185" s="7">
        <f t="shared" si="32"/>
        <v>44.845735089553315</v>
      </c>
      <c r="J185" s="7">
        <f t="shared" si="33"/>
        <v>170</v>
      </c>
      <c r="K185" s="13">
        <f t="shared" si="26"/>
        <v>22</v>
      </c>
      <c r="L185" s="12">
        <v>15.299999999999962</v>
      </c>
      <c r="M185" s="7">
        <f t="shared" si="34"/>
        <v>30.998084139911743</v>
      </c>
      <c r="N185" s="7">
        <f t="shared" si="35"/>
        <v>170</v>
      </c>
      <c r="O185" s="13">
        <v>22</v>
      </c>
    </row>
    <row r="186" spans="2:15" x14ac:dyDescent="0.35">
      <c r="B186" s="12">
        <f t="shared" si="27"/>
        <v>15.399999999999961</v>
      </c>
      <c r="C186" s="7">
        <f t="shared" si="28"/>
        <v>37.159072350509319</v>
      </c>
      <c r="D186" s="13">
        <f t="shared" si="25"/>
        <v>22</v>
      </c>
      <c r="E186" s="12">
        <f t="shared" si="29"/>
        <v>15.399999999999961</v>
      </c>
      <c r="F186" s="8">
        <f t="shared" si="30"/>
        <v>52.685102327554993</v>
      </c>
      <c r="G186" s="13">
        <f t="shared" si="36"/>
        <v>52.314897672445007</v>
      </c>
      <c r="H186" s="12">
        <f t="shared" si="31"/>
        <v>15.399999999999961</v>
      </c>
      <c r="I186" s="7">
        <f t="shared" si="32"/>
        <v>44.640123473747337</v>
      </c>
      <c r="J186" s="7">
        <f t="shared" si="33"/>
        <v>170</v>
      </c>
      <c r="K186" s="13">
        <f t="shared" si="26"/>
        <v>22</v>
      </c>
      <c r="L186" s="12">
        <v>15.399999999999961</v>
      </c>
      <c r="M186" s="7">
        <f t="shared" si="34"/>
        <v>30.917101382652536</v>
      </c>
      <c r="N186" s="7">
        <f t="shared" si="35"/>
        <v>170</v>
      </c>
      <c r="O186" s="13">
        <v>22</v>
      </c>
    </row>
    <row r="187" spans="2:15" x14ac:dyDescent="0.35">
      <c r="B187" s="12">
        <f t="shared" si="27"/>
        <v>15.499999999999961</v>
      </c>
      <c r="C187" s="7">
        <f t="shared" si="28"/>
        <v>37.022640699354739</v>
      </c>
      <c r="D187" s="13">
        <f t="shared" si="25"/>
        <v>22</v>
      </c>
      <c r="E187" s="12">
        <f t="shared" si="29"/>
        <v>15.499999999999961</v>
      </c>
      <c r="F187" s="8">
        <f t="shared" si="30"/>
        <v>52.685102327554993</v>
      </c>
      <c r="G187" s="13">
        <f t="shared" si="36"/>
        <v>52.314897672445007</v>
      </c>
      <c r="H187" s="12">
        <f t="shared" si="31"/>
        <v>15.499999999999961</v>
      </c>
      <c r="I187" s="7">
        <f t="shared" si="32"/>
        <v>44.436362362483614</v>
      </c>
      <c r="J187" s="7">
        <f t="shared" si="33"/>
        <v>170</v>
      </c>
      <c r="K187" s="13">
        <f t="shared" si="26"/>
        <v>22</v>
      </c>
      <c r="L187" s="12">
        <v>15.499999999999961</v>
      </c>
      <c r="M187" s="7">
        <f t="shared" si="34"/>
        <v>30.836847470208664</v>
      </c>
      <c r="N187" s="7">
        <f t="shared" si="35"/>
        <v>170</v>
      </c>
      <c r="O187" s="13">
        <v>22</v>
      </c>
    </row>
    <row r="188" spans="2:15" x14ac:dyDescent="0.35">
      <c r="B188" s="12">
        <f t="shared" si="27"/>
        <v>15.599999999999961</v>
      </c>
      <c r="C188" s="7">
        <f t="shared" si="28"/>
        <v>36.887436933060549</v>
      </c>
      <c r="D188" s="13">
        <f t="shared" si="25"/>
        <v>22</v>
      </c>
      <c r="E188" s="12">
        <f t="shared" si="29"/>
        <v>15.599999999999961</v>
      </c>
      <c r="F188" s="8">
        <f t="shared" si="30"/>
        <v>52.685102327554993</v>
      </c>
      <c r="G188" s="13">
        <f t="shared" si="36"/>
        <v>52.314897672445007</v>
      </c>
      <c r="H188" s="12">
        <f t="shared" si="31"/>
        <v>15.599999999999961</v>
      </c>
      <c r="I188" s="7">
        <f t="shared" si="32"/>
        <v>44.234435101221258</v>
      </c>
      <c r="J188" s="7">
        <f t="shared" si="33"/>
        <v>170</v>
      </c>
      <c r="K188" s="13">
        <f t="shared" si="26"/>
        <v>22</v>
      </c>
      <c r="L188" s="12">
        <v>15.599999999999961</v>
      </c>
      <c r="M188" s="7">
        <f t="shared" si="34"/>
        <v>30.757315842976787</v>
      </c>
      <c r="N188" s="7">
        <f t="shared" si="35"/>
        <v>170</v>
      </c>
      <c r="O188" s="13">
        <v>22</v>
      </c>
    </row>
    <row r="189" spans="2:15" x14ac:dyDescent="0.35">
      <c r="B189" s="12">
        <f t="shared" si="27"/>
        <v>15.69999999999996</v>
      </c>
      <c r="C189" s="7">
        <f t="shared" si="28"/>
        <v>36.753450000663001</v>
      </c>
      <c r="D189" s="13">
        <f t="shared" si="25"/>
        <v>22</v>
      </c>
      <c r="E189" s="12">
        <f t="shared" si="29"/>
        <v>15.69999999999996</v>
      </c>
      <c r="F189" s="8">
        <f t="shared" si="30"/>
        <v>52.685102327554993</v>
      </c>
      <c r="G189" s="13">
        <f t="shared" si="36"/>
        <v>52.314897672445007</v>
      </c>
      <c r="H189" s="12">
        <f t="shared" si="31"/>
        <v>15.69999999999996</v>
      </c>
      <c r="I189" s="7">
        <f t="shared" si="32"/>
        <v>44.034325185310266</v>
      </c>
      <c r="J189" s="7">
        <f t="shared" si="33"/>
        <v>170</v>
      </c>
      <c r="K189" s="13">
        <f t="shared" si="26"/>
        <v>22</v>
      </c>
      <c r="L189" s="12">
        <v>15.69999999999996</v>
      </c>
      <c r="M189" s="7">
        <f t="shared" si="34"/>
        <v>30.678500000389995</v>
      </c>
      <c r="N189" s="7">
        <f t="shared" si="35"/>
        <v>170</v>
      </c>
      <c r="O189" s="13">
        <v>22</v>
      </c>
    </row>
    <row r="190" spans="2:15" x14ac:dyDescent="0.35">
      <c r="B190" s="12">
        <f t="shared" si="27"/>
        <v>15.79999999999996</v>
      </c>
      <c r="C190" s="7">
        <f t="shared" si="28"/>
        <v>36.620668950657034</v>
      </c>
      <c r="D190" s="13">
        <f t="shared" si="25"/>
        <v>22</v>
      </c>
      <c r="E190" s="12">
        <f t="shared" si="29"/>
        <v>15.79999999999996</v>
      </c>
      <c r="F190" s="8">
        <f t="shared" si="30"/>
        <v>52.685102327554993</v>
      </c>
      <c r="G190" s="13">
        <f t="shared" si="36"/>
        <v>52.314897672445007</v>
      </c>
      <c r="H190" s="12">
        <f t="shared" si="31"/>
        <v>15.79999999999996</v>
      </c>
      <c r="I190" s="7">
        <f t="shared" si="32"/>
        <v>43.836016258642474</v>
      </c>
      <c r="J190" s="7">
        <f t="shared" si="33"/>
        <v>170</v>
      </c>
      <c r="K190" s="13">
        <f t="shared" si="26"/>
        <v>22</v>
      </c>
      <c r="L190" s="12">
        <v>15.79999999999996</v>
      </c>
      <c r="M190" s="7">
        <f t="shared" si="34"/>
        <v>30.600393500386485</v>
      </c>
      <c r="N190" s="7">
        <f t="shared" si="35"/>
        <v>170</v>
      </c>
      <c r="O190" s="13">
        <v>22</v>
      </c>
    </row>
    <row r="191" spans="2:15" x14ac:dyDescent="0.35">
      <c r="B191" s="12">
        <f t="shared" si="27"/>
        <v>15.899999999999959</v>
      </c>
      <c r="C191" s="7">
        <f t="shared" si="28"/>
        <v>36.489082930101119</v>
      </c>
      <c r="D191" s="13">
        <f t="shared" si="25"/>
        <v>22</v>
      </c>
      <c r="E191" s="12">
        <f t="shared" si="29"/>
        <v>15.899999999999959</v>
      </c>
      <c r="F191" s="8">
        <f t="shared" si="30"/>
        <v>52.685102327554993</v>
      </c>
      <c r="G191" s="13">
        <f t="shared" si="36"/>
        <v>52.314897672445007</v>
      </c>
      <c r="H191" s="12">
        <f t="shared" si="31"/>
        <v>15.899999999999959</v>
      </c>
      <c r="I191" s="7">
        <f t="shared" si="32"/>
        <v>43.639492112314691</v>
      </c>
      <c r="J191" s="7">
        <f t="shared" si="33"/>
        <v>170</v>
      </c>
      <c r="K191" s="13">
        <f t="shared" si="26"/>
        <v>22</v>
      </c>
      <c r="L191" s="12">
        <v>15.899999999999959</v>
      </c>
      <c r="M191" s="7">
        <f t="shared" si="34"/>
        <v>30.522989958883006</v>
      </c>
      <c r="N191" s="7">
        <f t="shared" si="35"/>
        <v>170</v>
      </c>
      <c r="O191" s="13">
        <v>22</v>
      </c>
    </row>
    <row r="192" spans="2:15" x14ac:dyDescent="0.35">
      <c r="B192" s="12">
        <f t="shared" si="27"/>
        <v>15.999999999999959</v>
      </c>
      <c r="C192" s="7">
        <f t="shared" si="28"/>
        <v>36.358681183730212</v>
      </c>
      <c r="D192" s="13">
        <f t="shared" si="25"/>
        <v>22</v>
      </c>
      <c r="E192" s="12">
        <f t="shared" si="29"/>
        <v>15.999999999999959</v>
      </c>
      <c r="F192" s="8">
        <f t="shared" si="30"/>
        <v>52.685102327554993</v>
      </c>
      <c r="G192" s="13">
        <f t="shared" si="36"/>
        <v>52.314897672445007</v>
      </c>
      <c r="H192" s="12">
        <f t="shared" si="31"/>
        <v>15.999999999999959</v>
      </c>
      <c r="I192" s="7">
        <f t="shared" si="32"/>
        <v>45.642251312009201</v>
      </c>
      <c r="J192" s="7">
        <f t="shared" si="33"/>
        <v>180</v>
      </c>
      <c r="K192" s="13">
        <f t="shared" si="26"/>
        <v>22</v>
      </c>
      <c r="L192" s="12">
        <v>15.999999999999959</v>
      </c>
      <c r="M192" s="7">
        <f t="shared" si="34"/>
        <v>29.977045102072331</v>
      </c>
      <c r="N192" s="7">
        <f t="shared" si="35"/>
        <v>180</v>
      </c>
      <c r="O192" s="13">
        <v>22</v>
      </c>
    </row>
    <row r="193" spans="2:15" x14ac:dyDescent="0.35">
      <c r="B193" s="12">
        <f t="shared" si="27"/>
        <v>16.099999999999959</v>
      </c>
      <c r="C193" s="7">
        <f t="shared" si="28"/>
        <v>36.229453053076639</v>
      </c>
      <c r="D193" s="13">
        <f t="shared" si="25"/>
        <v>22</v>
      </c>
      <c r="E193" s="12">
        <f t="shared" si="29"/>
        <v>16.099999999999959</v>
      </c>
      <c r="F193" s="8">
        <f t="shared" si="30"/>
        <v>52.685102327554993</v>
      </c>
      <c r="G193" s="13">
        <f t="shared" si="36"/>
        <v>52.314897672445007</v>
      </c>
      <c r="H193" s="12">
        <f t="shared" si="31"/>
        <v>16.099999999999959</v>
      </c>
      <c r="I193" s="7">
        <f t="shared" si="32"/>
        <v>45.429471050201116</v>
      </c>
      <c r="J193" s="7">
        <f t="shared" si="33"/>
        <v>180</v>
      </c>
      <c r="K193" s="13">
        <f t="shared" si="26"/>
        <v>22</v>
      </c>
      <c r="L193" s="12">
        <v>16.099999999999959</v>
      </c>
      <c r="M193" s="7">
        <f t="shared" si="34"/>
        <v>29.90525169615368</v>
      </c>
      <c r="N193" s="7">
        <f t="shared" si="35"/>
        <v>180</v>
      </c>
      <c r="O193" s="13">
        <v>22</v>
      </c>
    </row>
    <row r="194" spans="2:15" x14ac:dyDescent="0.35">
      <c r="B194" s="12">
        <f t="shared" si="27"/>
        <v>16.19999999999996</v>
      </c>
      <c r="C194" s="7">
        <f t="shared" si="28"/>
        <v>36.101387975598946</v>
      </c>
      <c r="D194" s="13">
        <f t="shared" si="25"/>
        <v>22</v>
      </c>
      <c r="E194" s="12">
        <f t="shared" si="29"/>
        <v>16.19999999999996</v>
      </c>
      <c r="F194" s="8">
        <f t="shared" si="30"/>
        <v>52.685102327554993</v>
      </c>
      <c r="G194" s="13">
        <f t="shared" si="36"/>
        <v>52.314897672445007</v>
      </c>
      <c r="H194" s="12">
        <f t="shared" si="31"/>
        <v>16.19999999999996</v>
      </c>
      <c r="I194" s="7">
        <f t="shared" si="32"/>
        <v>45.218605810749303</v>
      </c>
      <c r="J194" s="7">
        <f t="shared" si="33"/>
        <v>180</v>
      </c>
      <c r="K194" s="13">
        <f t="shared" si="26"/>
        <v>22</v>
      </c>
      <c r="L194" s="12">
        <v>16.19999999999996</v>
      </c>
      <c r="M194" s="7">
        <f t="shared" si="34"/>
        <v>29.834104430888296</v>
      </c>
      <c r="N194" s="7">
        <f t="shared" si="35"/>
        <v>180</v>
      </c>
      <c r="O194" s="13">
        <v>22</v>
      </c>
    </row>
    <row r="195" spans="2:15" x14ac:dyDescent="0.35">
      <c r="B195" s="12">
        <f t="shared" si="27"/>
        <v>16.299999999999962</v>
      </c>
      <c r="C195" s="7">
        <f t="shared" si="28"/>
        <v>35.974475483818559</v>
      </c>
      <c r="D195" s="13">
        <f t="shared" si="25"/>
        <v>22</v>
      </c>
      <c r="E195" s="12">
        <f t="shared" si="29"/>
        <v>16.299999999999962</v>
      </c>
      <c r="F195" s="8">
        <f t="shared" si="30"/>
        <v>52.685102327554993</v>
      </c>
      <c r="G195" s="13">
        <f t="shared" si="36"/>
        <v>52.314897672445007</v>
      </c>
      <c r="H195" s="12">
        <f t="shared" si="31"/>
        <v>16.299999999999962</v>
      </c>
      <c r="I195" s="7">
        <f t="shared" si="32"/>
        <v>45.009638358452555</v>
      </c>
      <c r="J195" s="7">
        <f t="shared" si="33"/>
        <v>180</v>
      </c>
      <c r="K195" s="13">
        <f t="shared" si="26"/>
        <v>22</v>
      </c>
      <c r="L195" s="12">
        <v>16.299999999999962</v>
      </c>
      <c r="M195" s="7">
        <f t="shared" si="34"/>
        <v>29.763597491010302</v>
      </c>
      <c r="N195" s="7">
        <f t="shared" si="35"/>
        <v>180</v>
      </c>
      <c r="O195" s="13">
        <v>22</v>
      </c>
    </row>
    <row r="196" spans="2:15" x14ac:dyDescent="0.35">
      <c r="B196" s="12">
        <f t="shared" si="27"/>
        <v>16.399999999999963</v>
      </c>
      <c r="C196" s="7">
        <f t="shared" si="28"/>
        <v>35.848705204464189</v>
      </c>
      <c r="D196" s="13">
        <f t="shared" si="25"/>
        <v>22</v>
      </c>
      <c r="E196" s="12">
        <f t="shared" si="29"/>
        <v>16.399999999999963</v>
      </c>
      <c r="F196" s="8">
        <f t="shared" si="30"/>
        <v>52.685102327554993</v>
      </c>
      <c r="G196" s="13">
        <f t="shared" si="36"/>
        <v>52.314897672445007</v>
      </c>
      <c r="H196" s="12">
        <f t="shared" si="31"/>
        <v>16.399999999999963</v>
      </c>
      <c r="I196" s="7">
        <f t="shared" si="32"/>
        <v>44.802551613226484</v>
      </c>
      <c r="J196" s="7">
        <f t="shared" si="33"/>
        <v>180</v>
      </c>
      <c r="K196" s="13">
        <f t="shared" si="26"/>
        <v>22</v>
      </c>
      <c r="L196" s="12">
        <v>16.399999999999963</v>
      </c>
      <c r="M196" s="7">
        <f t="shared" si="34"/>
        <v>29.69372511359121</v>
      </c>
      <c r="N196" s="7">
        <f t="shared" si="35"/>
        <v>180</v>
      </c>
      <c r="O196" s="13">
        <v>22</v>
      </c>
    </row>
    <row r="197" spans="2:15" x14ac:dyDescent="0.35">
      <c r="B197" s="12">
        <f t="shared" si="27"/>
        <v>16.499999999999964</v>
      </c>
      <c r="C197" s="7">
        <f t="shared" si="28"/>
        <v>35.72406685762401</v>
      </c>
      <c r="D197" s="13">
        <f t="shared" si="25"/>
        <v>22</v>
      </c>
      <c r="E197" s="12">
        <f t="shared" si="29"/>
        <v>16.499999999999964</v>
      </c>
      <c r="F197" s="8">
        <f t="shared" si="30"/>
        <v>52.685102327554993</v>
      </c>
      <c r="G197" s="13">
        <f t="shared" si="36"/>
        <v>52.314897672445007</v>
      </c>
      <c r="H197" s="12">
        <f t="shared" si="31"/>
        <v>16.499999999999964</v>
      </c>
      <c r="I197" s="7">
        <f t="shared" si="32"/>
        <v>44.597328648707446</v>
      </c>
      <c r="J197" s="7">
        <f t="shared" si="33"/>
        <v>180</v>
      </c>
      <c r="K197" s="13">
        <f t="shared" si="26"/>
        <v>22</v>
      </c>
      <c r="L197" s="12">
        <v>16.499999999999964</v>
      </c>
      <c r="M197" s="7">
        <f t="shared" si="34"/>
        <v>29.624481587568891</v>
      </c>
      <c r="N197" s="7">
        <f t="shared" si="35"/>
        <v>180</v>
      </c>
      <c r="O197" s="13">
        <v>22</v>
      </c>
    </row>
    <row r="198" spans="2:15" x14ac:dyDescent="0.35">
      <c r="B198" s="12">
        <f t="shared" si="27"/>
        <v>16.599999999999966</v>
      </c>
      <c r="C198" s="7">
        <f t="shared" si="28"/>
        <v>35.600550255905397</v>
      </c>
      <c r="D198" s="13">
        <f t="shared" si="25"/>
        <v>22</v>
      </c>
      <c r="E198" s="12">
        <f t="shared" si="29"/>
        <v>16.599999999999966</v>
      </c>
      <c r="F198" s="8">
        <f t="shared" si="30"/>
        <v>52.685102327554993</v>
      </c>
      <c r="G198" s="13">
        <f t="shared" si="36"/>
        <v>52.314897672445007</v>
      </c>
      <c r="H198" s="12">
        <f t="shared" si="31"/>
        <v>16.599999999999966</v>
      </c>
      <c r="I198" s="7">
        <f t="shared" si="32"/>
        <v>44.393952690869078</v>
      </c>
      <c r="J198" s="7">
        <f t="shared" si="33"/>
        <v>180</v>
      </c>
      <c r="K198" s="13">
        <f t="shared" si="26"/>
        <v>22</v>
      </c>
      <c r="L198" s="12">
        <v>16.599999999999966</v>
      </c>
      <c r="M198" s="7">
        <f t="shared" si="34"/>
        <v>29.555861253280771</v>
      </c>
      <c r="N198" s="7">
        <f t="shared" si="35"/>
        <v>180</v>
      </c>
      <c r="O198" s="13">
        <v>22</v>
      </c>
    </row>
    <row r="199" spans="2:15" x14ac:dyDescent="0.35">
      <c r="B199" s="12">
        <f t="shared" si="27"/>
        <v>16.699999999999967</v>
      </c>
      <c r="C199" s="7">
        <f t="shared" si="28"/>
        <v>35.478145303602247</v>
      </c>
      <c r="D199" s="13">
        <f t="shared" si="25"/>
        <v>22</v>
      </c>
      <c r="E199" s="12">
        <f t="shared" si="29"/>
        <v>16.699999999999967</v>
      </c>
      <c r="F199" s="8">
        <f t="shared" si="30"/>
        <v>52.685102327554993</v>
      </c>
      <c r="G199" s="13">
        <f t="shared" si="36"/>
        <v>52.314897672445007</v>
      </c>
      <c r="H199" s="12">
        <f t="shared" si="31"/>
        <v>16.699999999999967</v>
      </c>
      <c r="I199" s="7">
        <f t="shared" si="32"/>
        <v>44.192407116651253</v>
      </c>
      <c r="J199" s="7">
        <f t="shared" si="33"/>
        <v>180</v>
      </c>
      <c r="K199" s="13">
        <f t="shared" si="26"/>
        <v>22</v>
      </c>
      <c r="L199" s="12">
        <v>16.699999999999967</v>
      </c>
      <c r="M199" s="7">
        <f t="shared" si="34"/>
        <v>29.487858502001245</v>
      </c>
      <c r="N199" s="7">
        <f t="shared" si="35"/>
        <v>180</v>
      </c>
      <c r="O199" s="13">
        <v>22</v>
      </c>
    </row>
    <row r="200" spans="2:15" x14ac:dyDescent="0.35">
      <c r="B200" s="12">
        <f t="shared" si="27"/>
        <v>16.799999999999969</v>
      </c>
      <c r="C200" s="7">
        <f t="shared" si="28"/>
        <v>35.356841995869829</v>
      </c>
      <c r="D200" s="13">
        <f t="shared" si="25"/>
        <v>22</v>
      </c>
      <c r="E200" s="12">
        <f t="shared" si="29"/>
        <v>16.799999999999969</v>
      </c>
      <c r="F200" s="8">
        <f t="shared" si="30"/>
        <v>52.685102327554993</v>
      </c>
      <c r="G200" s="13">
        <f t="shared" si="36"/>
        <v>52.314897672445007</v>
      </c>
      <c r="H200" s="12">
        <f t="shared" si="31"/>
        <v>16.799999999999969</v>
      </c>
      <c r="I200" s="7">
        <f t="shared" si="32"/>
        <v>43.992675452601389</v>
      </c>
      <c r="J200" s="7">
        <f t="shared" si="33"/>
        <v>180</v>
      </c>
      <c r="K200" s="13">
        <f t="shared" si="26"/>
        <v>22</v>
      </c>
      <c r="L200" s="12">
        <v>16.799999999999969</v>
      </c>
      <c r="M200" s="7">
        <f t="shared" si="34"/>
        <v>29.420467775483235</v>
      </c>
      <c r="N200" s="7">
        <f t="shared" si="35"/>
        <v>180</v>
      </c>
      <c r="O200" s="13">
        <v>22</v>
      </c>
    </row>
    <row r="201" spans="2:15" x14ac:dyDescent="0.35">
      <c r="B201" s="12">
        <f t="shared" si="27"/>
        <v>16.89999999999997</v>
      </c>
      <c r="C201" s="7">
        <f t="shared" si="28"/>
        <v>35.236630417907001</v>
      </c>
      <c r="D201" s="13">
        <f t="shared" si="25"/>
        <v>22</v>
      </c>
      <c r="E201" s="12">
        <f t="shared" si="29"/>
        <v>16.89999999999997</v>
      </c>
      <c r="F201" s="8">
        <f t="shared" si="30"/>
        <v>52.685102327554993</v>
      </c>
      <c r="G201" s="13">
        <f t="shared" si="36"/>
        <v>52.314897672445007</v>
      </c>
      <c r="H201" s="12">
        <f t="shared" si="31"/>
        <v>16.89999999999997</v>
      </c>
      <c r="I201" s="7">
        <f t="shared" si="32"/>
        <v>43.794741373527977</v>
      </c>
      <c r="J201" s="7">
        <f t="shared" si="33"/>
        <v>180</v>
      </c>
      <c r="K201" s="13">
        <f t="shared" si="26"/>
        <v>22</v>
      </c>
      <c r="L201" s="12">
        <v>16.89999999999997</v>
      </c>
      <c r="M201" s="7">
        <f t="shared" si="34"/>
        <v>29.353683565503886</v>
      </c>
      <c r="N201" s="7">
        <f t="shared" si="35"/>
        <v>180</v>
      </c>
      <c r="O201" s="13">
        <v>22</v>
      </c>
    </row>
    <row r="202" spans="2:15" x14ac:dyDescent="0.35">
      <c r="B202" s="12">
        <f t="shared" si="27"/>
        <v>16.999999999999972</v>
      </c>
      <c r="C202" s="7">
        <f t="shared" si="28"/>
        <v>35.117500744145836</v>
      </c>
      <c r="D202" s="13">
        <f t="shared" si="25"/>
        <v>22</v>
      </c>
      <c r="E202" s="12">
        <f t="shared" si="29"/>
        <v>16.999999999999972</v>
      </c>
      <c r="F202" s="8">
        <f t="shared" si="30"/>
        <v>52.685102327554993</v>
      </c>
      <c r="G202" s="13">
        <f t="shared" si="36"/>
        <v>52.314897672445007</v>
      </c>
      <c r="H202" s="12">
        <f t="shared" si="31"/>
        <v>16.999999999999972</v>
      </c>
      <c r="I202" s="7">
        <f t="shared" si="32"/>
        <v>43.598588701166221</v>
      </c>
      <c r="J202" s="7">
        <f t="shared" si="33"/>
        <v>180</v>
      </c>
      <c r="K202" s="13">
        <f t="shared" si="26"/>
        <v>22</v>
      </c>
      <c r="L202" s="12">
        <v>16.999999999999972</v>
      </c>
      <c r="M202" s="7">
        <f t="shared" si="34"/>
        <v>29.28750041341435</v>
      </c>
      <c r="N202" s="7">
        <f t="shared" si="35"/>
        <v>180</v>
      </c>
      <c r="O202" s="13">
        <v>22</v>
      </c>
    </row>
    <row r="203" spans="2:15" x14ac:dyDescent="0.35">
      <c r="B203" s="12">
        <f t="shared" si="27"/>
        <v>17.099999999999973</v>
      </c>
      <c r="C203" s="7">
        <f t="shared" si="28"/>
        <v>34.999443237448524</v>
      </c>
      <c r="D203" s="13">
        <f t="shared" si="25"/>
        <v>22</v>
      </c>
      <c r="E203" s="12">
        <f t="shared" si="29"/>
        <v>17.099999999999973</v>
      </c>
      <c r="F203" s="8">
        <f t="shared" si="30"/>
        <v>52.685102327554993</v>
      </c>
      <c r="G203" s="13">
        <f t="shared" si="36"/>
        <v>52.314897672445007</v>
      </c>
      <c r="H203" s="12">
        <f t="shared" si="31"/>
        <v>17.099999999999973</v>
      </c>
      <c r="I203" s="7">
        <f t="shared" si="32"/>
        <v>43.404201402855726</v>
      </c>
      <c r="J203" s="7">
        <f t="shared" si="33"/>
        <v>180</v>
      </c>
      <c r="K203" s="13">
        <f t="shared" si="26"/>
        <v>22</v>
      </c>
      <c r="L203" s="12">
        <v>17.099999999999973</v>
      </c>
      <c r="M203" s="7">
        <f t="shared" si="34"/>
        <v>29.221912909693621</v>
      </c>
      <c r="N203" s="7">
        <f t="shared" si="35"/>
        <v>180</v>
      </c>
      <c r="O203" s="13">
        <v>22</v>
      </c>
    </row>
    <row r="204" spans="2:15" x14ac:dyDescent="0.35">
      <c r="B204" s="12">
        <f t="shared" si="27"/>
        <v>17.199999999999974</v>
      </c>
      <c r="C204" s="7">
        <f t="shared" si="28"/>
        <v>34.882448248311491</v>
      </c>
      <c r="D204" s="13">
        <f t="shared" si="25"/>
        <v>22</v>
      </c>
      <c r="E204" s="12">
        <f t="shared" si="29"/>
        <v>17.199999999999974</v>
      </c>
      <c r="F204" s="8">
        <f t="shared" si="30"/>
        <v>52.685102327554993</v>
      </c>
      <c r="G204" s="13">
        <f t="shared" si="36"/>
        <v>52.314897672445007</v>
      </c>
      <c r="H204" s="12">
        <f t="shared" si="31"/>
        <v>17.199999999999974</v>
      </c>
      <c r="I204" s="7">
        <f t="shared" si="32"/>
        <v>43.211563590230021</v>
      </c>
      <c r="J204" s="7">
        <f t="shared" si="33"/>
        <v>180</v>
      </c>
      <c r="K204" s="13">
        <f t="shared" si="26"/>
        <v>22</v>
      </c>
      <c r="L204" s="12">
        <v>17.199999999999974</v>
      </c>
      <c r="M204" s="7">
        <f t="shared" si="34"/>
        <v>29.156915693506377</v>
      </c>
      <c r="N204" s="7">
        <f t="shared" si="35"/>
        <v>180</v>
      </c>
      <c r="O204" s="13">
        <v>22</v>
      </c>
    </row>
    <row r="205" spans="2:15" x14ac:dyDescent="0.35">
      <c r="B205" s="12">
        <f t="shared" si="27"/>
        <v>17.299999999999976</v>
      </c>
      <c r="C205" s="7">
        <f t="shared" si="28"/>
        <v>34.766506214076685</v>
      </c>
      <c r="D205" s="13">
        <f t="shared" si="25"/>
        <v>22</v>
      </c>
      <c r="E205" s="12">
        <f t="shared" si="29"/>
        <v>17.299999999999976</v>
      </c>
      <c r="F205" s="8">
        <f t="shared" si="30"/>
        <v>52.685102327554993</v>
      </c>
      <c r="G205" s="13">
        <f t="shared" si="36"/>
        <v>52.314897672445007</v>
      </c>
      <c r="H205" s="12">
        <f t="shared" si="31"/>
        <v>17.299999999999976</v>
      </c>
      <c r="I205" s="7">
        <f t="shared" si="32"/>
        <v>43.020659517917949</v>
      </c>
      <c r="J205" s="7">
        <f t="shared" si="33"/>
        <v>180</v>
      </c>
      <c r="K205" s="13">
        <f t="shared" si="26"/>
        <v>22</v>
      </c>
      <c r="L205" s="12">
        <v>17.299999999999976</v>
      </c>
      <c r="M205" s="7">
        <f t="shared" si="34"/>
        <v>29.092503452264818</v>
      </c>
      <c r="N205" s="7">
        <f t="shared" si="35"/>
        <v>180</v>
      </c>
      <c r="O205" s="13">
        <v>22</v>
      </c>
    </row>
    <row r="206" spans="2:15" x14ac:dyDescent="0.35">
      <c r="B206" s="12">
        <f t="shared" si="27"/>
        <v>17.399999999999977</v>
      </c>
      <c r="C206" s="7">
        <f t="shared" si="28"/>
        <v>34.651607658149992</v>
      </c>
      <c r="D206" s="13">
        <f t="shared" si="25"/>
        <v>22</v>
      </c>
      <c r="E206" s="12">
        <f t="shared" si="29"/>
        <v>17.399999999999977</v>
      </c>
      <c r="F206" s="8">
        <f t="shared" si="30"/>
        <v>52.685102327554993</v>
      </c>
      <c r="G206" s="13">
        <f t="shared" si="36"/>
        <v>52.314897672445007</v>
      </c>
      <c r="H206" s="12">
        <f t="shared" si="31"/>
        <v>17.399999999999977</v>
      </c>
      <c r="I206" s="7">
        <f t="shared" si="32"/>
        <v>42.831473582256685</v>
      </c>
      <c r="J206" s="7">
        <f t="shared" si="33"/>
        <v>180</v>
      </c>
      <c r="K206" s="13">
        <f t="shared" si="26"/>
        <v>22</v>
      </c>
      <c r="L206" s="12">
        <v>17.399999999999977</v>
      </c>
      <c r="M206" s="7">
        <f t="shared" si="34"/>
        <v>29.028670921194436</v>
      </c>
      <c r="N206" s="7">
        <f t="shared" si="35"/>
        <v>180</v>
      </c>
      <c r="O206" s="13">
        <v>22</v>
      </c>
    </row>
    <row r="207" spans="2:15" x14ac:dyDescent="0.35">
      <c r="B207" s="12">
        <f t="shared" si="27"/>
        <v>17.499999999999979</v>
      </c>
      <c r="C207" s="7">
        <f t="shared" si="28"/>
        <v>34.537743189226639</v>
      </c>
      <c r="D207" s="13">
        <f t="shared" si="25"/>
        <v>22</v>
      </c>
      <c r="E207" s="12">
        <f t="shared" si="29"/>
        <v>17.499999999999979</v>
      </c>
      <c r="F207" s="8">
        <f t="shared" si="30"/>
        <v>52.685102327554993</v>
      </c>
      <c r="G207" s="13">
        <f t="shared" si="36"/>
        <v>52.314897672445007</v>
      </c>
      <c r="H207" s="12">
        <f t="shared" si="31"/>
        <v>17.499999999999979</v>
      </c>
      <c r="I207" s="7">
        <f t="shared" si="32"/>
        <v>42.643990320016371</v>
      </c>
      <c r="J207" s="7">
        <f t="shared" si="33"/>
        <v>180</v>
      </c>
      <c r="K207" s="13">
        <f t="shared" si="26"/>
        <v>22</v>
      </c>
      <c r="L207" s="12">
        <v>17.499999999999979</v>
      </c>
      <c r="M207" s="7">
        <f t="shared" si="34"/>
        <v>28.965412882903685</v>
      </c>
      <c r="N207" s="7">
        <f t="shared" si="35"/>
        <v>180</v>
      </c>
      <c r="O207" s="13">
        <v>22</v>
      </c>
    </row>
    <row r="208" spans="2:15" x14ac:dyDescent="0.35">
      <c r="B208" s="12">
        <f t="shared" si="27"/>
        <v>17.59999999999998</v>
      </c>
      <c r="C208" s="7">
        <f t="shared" si="28"/>
        <v>34.424903500523598</v>
      </c>
      <c r="D208" s="13">
        <f t="shared" si="25"/>
        <v>22</v>
      </c>
      <c r="E208" s="12">
        <f t="shared" si="29"/>
        <v>17.59999999999998</v>
      </c>
      <c r="F208" s="8">
        <f t="shared" si="30"/>
        <v>52.685102327554993</v>
      </c>
      <c r="G208" s="13">
        <f t="shared" si="36"/>
        <v>52.314897672445007</v>
      </c>
      <c r="H208" s="12">
        <f t="shared" si="31"/>
        <v>17.59999999999998</v>
      </c>
      <c r="I208" s="7">
        <f t="shared" si="32"/>
        <v>42.458194407136226</v>
      </c>
      <c r="J208" s="7">
        <f t="shared" si="33"/>
        <v>180</v>
      </c>
      <c r="K208" s="13">
        <f t="shared" si="26"/>
        <v>22</v>
      </c>
      <c r="L208" s="12">
        <v>17.59999999999998</v>
      </c>
      <c r="M208" s="7">
        <f t="shared" si="34"/>
        <v>28.902724166957551</v>
      </c>
      <c r="N208" s="7">
        <f t="shared" si="35"/>
        <v>180</v>
      </c>
      <c r="O208" s="13">
        <v>22</v>
      </c>
    </row>
    <row r="209" spans="2:15" x14ac:dyDescent="0.35">
      <c r="B209" s="12">
        <f t="shared" si="27"/>
        <v>17.699999999999982</v>
      </c>
      <c r="C209" s="7">
        <f t="shared" si="28"/>
        <v>34.313079369018887</v>
      </c>
      <c r="D209" s="13">
        <f t="shared" si="25"/>
        <v>22</v>
      </c>
      <c r="E209" s="12">
        <f t="shared" si="29"/>
        <v>17.699999999999982</v>
      </c>
      <c r="F209" s="8">
        <f t="shared" si="30"/>
        <v>52.685102327554993</v>
      </c>
      <c r="G209" s="13">
        <f t="shared" si="36"/>
        <v>52.314897672445007</v>
      </c>
      <c r="H209" s="12">
        <f t="shared" si="31"/>
        <v>17.699999999999982</v>
      </c>
      <c r="I209" s="7">
        <f t="shared" si="32"/>
        <v>42.274070657472002</v>
      </c>
      <c r="J209" s="7">
        <f t="shared" si="33"/>
        <v>180</v>
      </c>
      <c r="K209" s="13">
        <f t="shared" si="26"/>
        <v>22</v>
      </c>
      <c r="L209" s="12">
        <v>17.699999999999982</v>
      </c>
      <c r="M209" s="7">
        <f t="shared" si="34"/>
        <v>28.840599649454933</v>
      </c>
      <c r="N209" s="7">
        <f t="shared" si="35"/>
        <v>180</v>
      </c>
      <c r="O209" s="13">
        <v>22</v>
      </c>
    </row>
    <row r="210" spans="2:15" x14ac:dyDescent="0.35">
      <c r="B210" s="12">
        <f t="shared" si="27"/>
        <v>17.799999999999983</v>
      </c>
      <c r="C210" s="7">
        <f t="shared" si="28"/>
        <v>34.202261654697715</v>
      </c>
      <c r="D210" s="13">
        <f t="shared" si="25"/>
        <v>22</v>
      </c>
      <c r="E210" s="12">
        <f t="shared" si="29"/>
        <v>17.799999999999983</v>
      </c>
      <c r="F210" s="8">
        <f t="shared" si="30"/>
        <v>52.685102327554993</v>
      </c>
      <c r="G210" s="13">
        <f t="shared" si="36"/>
        <v>52.314897672445007</v>
      </c>
      <c r="H210" s="12">
        <f t="shared" si="31"/>
        <v>17.799999999999983</v>
      </c>
      <c r="I210" s="7">
        <f t="shared" si="32"/>
        <v>42.091604021554751</v>
      </c>
      <c r="J210" s="7">
        <f t="shared" si="33"/>
        <v>180</v>
      </c>
      <c r="K210" s="13">
        <f t="shared" si="26"/>
        <v>22</v>
      </c>
      <c r="L210" s="12">
        <v>17.799999999999983</v>
      </c>
      <c r="M210" s="7">
        <f t="shared" si="34"/>
        <v>28.77903425260984</v>
      </c>
      <c r="N210" s="7">
        <f t="shared" si="35"/>
        <v>180</v>
      </c>
      <c r="O210" s="13">
        <v>22</v>
      </c>
    </row>
    <row r="211" spans="2:15" x14ac:dyDescent="0.35">
      <c r="B211" s="12">
        <f t="shared" si="27"/>
        <v>17.899999999999984</v>
      </c>
      <c r="C211" s="7">
        <f t="shared" si="28"/>
        <v>34.092441299805436</v>
      </c>
      <c r="D211" s="13">
        <f t="shared" si="25"/>
        <v>22</v>
      </c>
      <c r="E211" s="12">
        <f t="shared" si="29"/>
        <v>17.899999999999984</v>
      </c>
      <c r="F211" s="8">
        <f t="shared" si="30"/>
        <v>52.685102327554993</v>
      </c>
      <c r="G211" s="13">
        <f t="shared" si="36"/>
        <v>52.314897672445007</v>
      </c>
      <c r="H211" s="12">
        <f t="shared" si="31"/>
        <v>17.899999999999984</v>
      </c>
      <c r="I211" s="7">
        <f t="shared" si="32"/>
        <v>41.910779585360757</v>
      </c>
      <c r="J211" s="7">
        <f t="shared" si="33"/>
        <v>180</v>
      </c>
      <c r="K211" s="13">
        <f t="shared" si="26"/>
        <v>22</v>
      </c>
      <c r="L211" s="12">
        <v>17.899999999999984</v>
      </c>
      <c r="M211" s="7">
        <f t="shared" si="34"/>
        <v>28.718022944336351</v>
      </c>
      <c r="N211" s="7">
        <f t="shared" si="35"/>
        <v>180</v>
      </c>
      <c r="O211" s="13">
        <v>22</v>
      </c>
    </row>
    <row r="212" spans="2:15" x14ac:dyDescent="0.35">
      <c r="B212" s="12">
        <f t="shared" si="27"/>
        <v>17.999999999999986</v>
      </c>
      <c r="C212" s="7">
        <f t="shared" si="28"/>
        <v>33.983609328107185</v>
      </c>
      <c r="D212" s="13">
        <f t="shared" si="25"/>
        <v>22</v>
      </c>
      <c r="E212" s="12">
        <f t="shared" si="29"/>
        <v>17.999999999999986</v>
      </c>
      <c r="F212" s="8">
        <f t="shared" si="30"/>
        <v>52.685102327554993</v>
      </c>
      <c r="G212" s="13">
        <f t="shared" si="36"/>
        <v>52.314897672445007</v>
      </c>
      <c r="H212" s="12">
        <f t="shared" si="31"/>
        <v>17.999999999999986</v>
      </c>
      <c r="I212" s="7">
        <f t="shared" si="32"/>
        <v>43.903604539140275</v>
      </c>
      <c r="J212" s="7">
        <f t="shared" si="33"/>
        <v>190</v>
      </c>
      <c r="K212" s="13">
        <f t="shared" si="26"/>
        <v>22</v>
      </c>
      <c r="L212" s="12">
        <v>17.999999999999986</v>
      </c>
      <c r="M212" s="7">
        <f t="shared" si="34"/>
        <v>28.307162804266934</v>
      </c>
      <c r="N212" s="7">
        <f t="shared" si="35"/>
        <v>190</v>
      </c>
      <c r="O212" s="13">
        <v>22</v>
      </c>
    </row>
    <row r="213" spans="2:15" x14ac:dyDescent="0.35">
      <c r="B213" s="12">
        <f t="shared" si="27"/>
        <v>18.099999999999987</v>
      </c>
      <c r="C213" s="7">
        <f t="shared" si="28"/>
        <v>33.875756844154218</v>
      </c>
      <c r="D213" s="13">
        <f t="shared" si="25"/>
        <v>22</v>
      </c>
      <c r="E213" s="12">
        <f t="shared" si="29"/>
        <v>18.099999999999987</v>
      </c>
      <c r="F213" s="8">
        <f t="shared" si="30"/>
        <v>52.685102327554993</v>
      </c>
      <c r="G213" s="13">
        <f t="shared" si="36"/>
        <v>52.314897672445007</v>
      </c>
      <c r="H213" s="12">
        <f t="shared" si="31"/>
        <v>18.099999999999987</v>
      </c>
      <c r="I213" s="7">
        <f t="shared" si="32"/>
        <v>43.70647209828801</v>
      </c>
      <c r="J213" s="7">
        <f t="shared" si="33"/>
        <v>190</v>
      </c>
      <c r="K213" s="13">
        <f t="shared" si="26"/>
        <v>22</v>
      </c>
      <c r="L213" s="12">
        <v>18.099999999999987</v>
      </c>
      <c r="M213" s="7">
        <f t="shared" si="34"/>
        <v>28.250398339028532</v>
      </c>
      <c r="N213" s="7">
        <f t="shared" si="35"/>
        <v>190</v>
      </c>
      <c r="O213" s="13">
        <v>22</v>
      </c>
    </row>
    <row r="214" spans="2:15" x14ac:dyDescent="0.35">
      <c r="B214" s="12">
        <f t="shared" si="27"/>
        <v>18.199999999999989</v>
      </c>
      <c r="C214" s="7">
        <f t="shared" si="28"/>
        <v>33.768875032556828</v>
      </c>
      <c r="D214" s="13">
        <f t="shared" si="25"/>
        <v>22</v>
      </c>
      <c r="E214" s="12">
        <f t="shared" si="29"/>
        <v>18.199999999999989</v>
      </c>
      <c r="F214" s="8">
        <f t="shared" si="30"/>
        <v>52.685102327554993</v>
      </c>
      <c r="G214" s="13">
        <f t="shared" si="36"/>
        <v>52.314897672445007</v>
      </c>
      <c r="H214" s="12">
        <f t="shared" si="31"/>
        <v>18.199999999999989</v>
      </c>
      <c r="I214" s="7">
        <f t="shared" si="32"/>
        <v>43.511113849403415</v>
      </c>
      <c r="J214" s="7">
        <f t="shared" si="33"/>
        <v>190</v>
      </c>
      <c r="K214" s="13">
        <f t="shared" si="26"/>
        <v>22</v>
      </c>
      <c r="L214" s="12">
        <v>18.199999999999989</v>
      </c>
      <c r="M214" s="7">
        <f t="shared" si="34"/>
        <v>28.194144753977277</v>
      </c>
      <c r="N214" s="7">
        <f t="shared" si="35"/>
        <v>190</v>
      </c>
      <c r="O214" s="13">
        <v>22</v>
      </c>
    </row>
    <row r="215" spans="2:15" x14ac:dyDescent="0.35">
      <c r="B215" s="12">
        <f t="shared" si="27"/>
        <v>18.29999999999999</v>
      </c>
      <c r="C215" s="7">
        <f t="shared" si="28"/>
        <v>33.662955157263816</v>
      </c>
      <c r="D215" s="13">
        <f t="shared" si="25"/>
        <v>22</v>
      </c>
      <c r="E215" s="12">
        <f t="shared" si="29"/>
        <v>18.29999999999999</v>
      </c>
      <c r="F215" s="8">
        <f t="shared" si="30"/>
        <v>52.685102327554993</v>
      </c>
      <c r="G215" s="13">
        <f t="shared" si="36"/>
        <v>52.314897672445007</v>
      </c>
      <c r="H215" s="12">
        <f t="shared" si="31"/>
        <v>18.29999999999999</v>
      </c>
      <c r="I215" s="7">
        <f t="shared" si="32"/>
        <v>43.317513824758784</v>
      </c>
      <c r="J215" s="7">
        <f t="shared" si="33"/>
        <v>190</v>
      </c>
      <c r="K215" s="13">
        <f t="shared" si="26"/>
        <v>22</v>
      </c>
      <c r="L215" s="12">
        <v>18.29999999999999</v>
      </c>
      <c r="M215" s="7">
        <f t="shared" si="34"/>
        <v>28.13839745119148</v>
      </c>
      <c r="N215" s="7">
        <f t="shared" si="35"/>
        <v>190</v>
      </c>
      <c r="O215" s="13">
        <v>22</v>
      </c>
    </row>
    <row r="216" spans="2:15" x14ac:dyDescent="0.35">
      <c r="B216" s="12">
        <f t="shared" si="27"/>
        <v>18.399999999999991</v>
      </c>
      <c r="C216" s="7">
        <f t="shared" si="28"/>
        <v>33.557988560848443</v>
      </c>
      <c r="D216" s="13">
        <f t="shared" si="25"/>
        <v>22</v>
      </c>
      <c r="E216" s="12">
        <f t="shared" si="29"/>
        <v>18.399999999999991</v>
      </c>
      <c r="F216" s="8">
        <f t="shared" si="30"/>
        <v>52.685102327554993</v>
      </c>
      <c r="G216" s="13">
        <f t="shared" si="36"/>
        <v>52.314897672445007</v>
      </c>
      <c r="H216" s="12">
        <f t="shared" si="31"/>
        <v>18.399999999999991</v>
      </c>
      <c r="I216" s="7">
        <f t="shared" si="32"/>
        <v>43.125656200335953</v>
      </c>
      <c r="J216" s="7">
        <f t="shared" si="33"/>
        <v>190</v>
      </c>
      <c r="K216" s="13">
        <f t="shared" si="26"/>
        <v>22</v>
      </c>
      <c r="L216" s="12">
        <v>18.399999999999991</v>
      </c>
      <c r="M216" s="7">
        <f t="shared" si="34"/>
        <v>28.083151874130756</v>
      </c>
      <c r="N216" s="7">
        <f t="shared" si="35"/>
        <v>190</v>
      </c>
      <c r="O216" s="13">
        <v>22</v>
      </c>
    </row>
    <row r="217" spans="2:15" x14ac:dyDescent="0.35">
      <c r="B217" s="12">
        <f t="shared" si="27"/>
        <v>18.499999999999993</v>
      </c>
      <c r="C217" s="7">
        <f t="shared" si="28"/>
        <v>33.453966663800806</v>
      </c>
      <c r="D217" s="13">
        <f t="shared" si="25"/>
        <v>22</v>
      </c>
      <c r="E217" s="12">
        <f t="shared" si="29"/>
        <v>18.499999999999993</v>
      </c>
      <c r="F217" s="8">
        <f t="shared" si="30"/>
        <v>52.685102327554993</v>
      </c>
      <c r="G217" s="13">
        <f t="shared" si="36"/>
        <v>52.314897672445007</v>
      </c>
      <c r="H217" s="12">
        <f t="shared" si="31"/>
        <v>18.499999999999993</v>
      </c>
      <c r="I217" s="7">
        <f t="shared" si="32"/>
        <v>42.93552529453293</v>
      </c>
      <c r="J217" s="7">
        <f t="shared" si="33"/>
        <v>190</v>
      </c>
      <c r="K217" s="13">
        <f t="shared" si="26"/>
        <v>22</v>
      </c>
      <c r="L217" s="12">
        <v>18.499999999999993</v>
      </c>
      <c r="M217" s="7">
        <f t="shared" si="34"/>
        <v>28.02840350726358</v>
      </c>
      <c r="N217" s="7">
        <f t="shared" si="35"/>
        <v>190</v>
      </c>
      <c r="O217" s="13">
        <v>22</v>
      </c>
    </row>
    <row r="218" spans="2:15" x14ac:dyDescent="0.35">
      <c r="B218" s="12">
        <f t="shared" si="27"/>
        <v>18.599999999999994</v>
      </c>
      <c r="C218" s="7">
        <f t="shared" si="28"/>
        <v>33.350880963826597</v>
      </c>
      <c r="D218" s="13">
        <f t="shared" si="25"/>
        <v>22</v>
      </c>
      <c r="E218" s="12">
        <f t="shared" si="29"/>
        <v>18.599999999999994</v>
      </c>
      <c r="F218" s="8">
        <f t="shared" si="30"/>
        <v>52.685102327554993</v>
      </c>
      <c r="G218" s="13">
        <f t="shared" si="36"/>
        <v>52.314897672445007</v>
      </c>
      <c r="H218" s="12">
        <f t="shared" si="31"/>
        <v>18.599999999999994</v>
      </c>
      <c r="I218" s="7">
        <f t="shared" si="32"/>
        <v>42.747105566882134</v>
      </c>
      <c r="J218" s="7">
        <f t="shared" si="33"/>
        <v>190</v>
      </c>
      <c r="K218" s="13">
        <f t="shared" si="26"/>
        <v>22</v>
      </c>
      <c r="L218" s="12">
        <v>18.599999999999994</v>
      </c>
      <c r="M218" s="7">
        <f t="shared" si="34"/>
        <v>27.974147875698208</v>
      </c>
      <c r="N218" s="7">
        <f t="shared" si="35"/>
        <v>190</v>
      </c>
      <c r="O218" s="13">
        <v>22</v>
      </c>
    </row>
    <row r="219" spans="2:15" x14ac:dyDescent="0.35">
      <c r="B219" s="12">
        <f t="shared" si="27"/>
        <v>18.699999999999996</v>
      </c>
      <c r="C219" s="7">
        <f t="shared" si="28"/>
        <v>33.24872303515216</v>
      </c>
      <c r="D219" s="13">
        <f t="shared" si="25"/>
        <v>22</v>
      </c>
      <c r="E219" s="12">
        <f t="shared" si="29"/>
        <v>18.699999999999996</v>
      </c>
      <c r="F219" s="8">
        <f t="shared" si="30"/>
        <v>52.685102327554993</v>
      </c>
      <c r="G219" s="13">
        <f t="shared" si="36"/>
        <v>52.314897672445007</v>
      </c>
      <c r="H219" s="12">
        <f t="shared" si="31"/>
        <v>18.699999999999996</v>
      </c>
      <c r="I219" s="7">
        <f t="shared" si="32"/>
        <v>42.560381616780191</v>
      </c>
      <c r="J219" s="7">
        <f t="shared" si="33"/>
        <v>190</v>
      </c>
      <c r="K219" s="13">
        <f t="shared" si="26"/>
        <v>22</v>
      </c>
      <c r="L219" s="12">
        <v>18.699999999999996</v>
      </c>
      <c r="M219" s="7">
        <f t="shared" si="34"/>
        <v>27.920380544816922</v>
      </c>
      <c r="N219" s="7">
        <f t="shared" si="35"/>
        <v>190</v>
      </c>
      <c r="O219" s="13">
        <v>22</v>
      </c>
    </row>
    <row r="220" spans="2:15" x14ac:dyDescent="0.35">
      <c r="B220" s="12">
        <f t="shared" si="27"/>
        <v>18.799999999999997</v>
      </c>
      <c r="C220" s="7">
        <f t="shared" si="28"/>
        <v>33.147484527835793</v>
      </c>
      <c r="D220" s="13">
        <f t="shared" si="25"/>
        <v>22</v>
      </c>
      <c r="E220" s="12">
        <f t="shared" si="29"/>
        <v>18.799999999999997</v>
      </c>
      <c r="F220" s="8">
        <f t="shared" si="30"/>
        <v>52.685102327554993</v>
      </c>
      <c r="G220" s="13">
        <f t="shared" si="36"/>
        <v>52.314897672445007</v>
      </c>
      <c r="H220" s="12">
        <f t="shared" si="31"/>
        <v>18.799999999999997</v>
      </c>
      <c r="I220" s="7">
        <f t="shared" si="32"/>
        <v>42.375338182229171</v>
      </c>
      <c r="J220" s="7">
        <f t="shared" si="33"/>
        <v>190</v>
      </c>
      <c r="K220" s="13">
        <f t="shared" si="26"/>
        <v>22</v>
      </c>
      <c r="L220" s="12">
        <v>18.799999999999997</v>
      </c>
      <c r="M220" s="7">
        <f t="shared" si="34"/>
        <v>27.86709711991357</v>
      </c>
      <c r="N220" s="7">
        <f t="shared" si="35"/>
        <v>190</v>
      </c>
      <c r="O220" s="13">
        <v>22</v>
      </c>
    </row>
    <row r="221" spans="2:15" x14ac:dyDescent="0.35">
      <c r="B221" s="12">
        <f t="shared" si="27"/>
        <v>18.899999999999999</v>
      </c>
      <c r="C221" s="7">
        <f t="shared" si="28"/>
        <v>33.047157167085274</v>
      </c>
      <c r="D221" s="13">
        <f t="shared" si="25"/>
        <v>22</v>
      </c>
      <c r="E221" s="12">
        <f t="shared" si="29"/>
        <v>18.899999999999999</v>
      </c>
      <c r="F221" s="8">
        <f t="shared" si="30"/>
        <v>52.685102327554993</v>
      </c>
      <c r="G221" s="13">
        <f t="shared" si="36"/>
        <v>52.314897672445007</v>
      </c>
      <c r="H221" s="12">
        <f t="shared" si="31"/>
        <v>18.899999999999999</v>
      </c>
      <c r="I221" s="7">
        <f t="shared" si="32"/>
        <v>42.19196013858911</v>
      </c>
      <c r="J221" s="7">
        <f t="shared" si="33"/>
        <v>190</v>
      </c>
      <c r="K221" s="13">
        <f t="shared" si="26"/>
        <v>22</v>
      </c>
      <c r="L221" s="12">
        <v>18.899999999999999</v>
      </c>
      <c r="M221" s="7">
        <f t="shared" si="34"/>
        <v>27.814293245834349</v>
      </c>
      <c r="N221" s="7">
        <f t="shared" si="35"/>
        <v>190</v>
      </c>
      <c r="O221" s="13">
        <v>22</v>
      </c>
    </row>
    <row r="222" spans="2:15" x14ac:dyDescent="0.35">
      <c r="B222" s="12">
        <f t="shared" si="27"/>
        <v>19</v>
      </c>
      <c r="C222" s="7">
        <f t="shared" si="28"/>
        <v>32.947732752581508</v>
      </c>
      <c r="D222" s="13">
        <f t="shared" si="25"/>
        <v>22</v>
      </c>
      <c r="E222" s="12">
        <f t="shared" si="29"/>
        <v>19</v>
      </c>
      <c r="F222" s="8">
        <f t="shared" si="30"/>
        <v>52.685102327554993</v>
      </c>
      <c r="G222" s="13">
        <f t="shared" si="36"/>
        <v>52.314897672445007</v>
      </c>
      <c r="H222" s="12">
        <f t="shared" si="31"/>
        <v>19</v>
      </c>
      <c r="I222" s="7">
        <f t="shared" si="32"/>
        <v>42.010232497341811</v>
      </c>
      <c r="J222" s="7">
        <f t="shared" si="33"/>
        <v>190</v>
      </c>
      <c r="K222" s="13">
        <f t="shared" si="26"/>
        <v>22</v>
      </c>
      <c r="L222" s="12">
        <v>19</v>
      </c>
      <c r="M222" s="7">
        <f t="shared" si="34"/>
        <v>27.761964606621842</v>
      </c>
      <c r="N222" s="7">
        <f t="shared" si="35"/>
        <v>190</v>
      </c>
      <c r="O222" s="13">
        <v>22</v>
      </c>
    </row>
    <row r="223" spans="2:15" x14ac:dyDescent="0.35">
      <c r="B223" s="12">
        <f t="shared" si="27"/>
        <v>19.100000000000001</v>
      </c>
      <c r="C223" s="7">
        <f t="shared" si="28"/>
        <v>32.849203157808276</v>
      </c>
      <c r="D223" s="13">
        <f t="shared" si="25"/>
        <v>22</v>
      </c>
      <c r="E223" s="12">
        <f t="shared" si="29"/>
        <v>19.100000000000001</v>
      </c>
      <c r="F223" s="8">
        <f t="shared" si="30"/>
        <v>52.685102327554993</v>
      </c>
      <c r="G223" s="13">
        <f t="shared" si="36"/>
        <v>52.314897672445007</v>
      </c>
      <c r="H223" s="12">
        <f t="shared" si="31"/>
        <v>19.100000000000001</v>
      </c>
      <c r="I223" s="7">
        <f t="shared" si="32"/>
        <v>41.830140404865737</v>
      </c>
      <c r="J223" s="7">
        <f t="shared" si="33"/>
        <v>190</v>
      </c>
      <c r="K223" s="13">
        <f t="shared" si="26"/>
        <v>22</v>
      </c>
      <c r="L223" s="12">
        <v>19.100000000000001</v>
      </c>
      <c r="M223" s="7">
        <f t="shared" si="34"/>
        <v>27.710106925162243</v>
      </c>
      <c r="N223" s="7">
        <f t="shared" si="35"/>
        <v>190</v>
      </c>
      <c r="O223" s="13">
        <v>22</v>
      </c>
    </row>
    <row r="224" spans="2:15" x14ac:dyDescent="0.35">
      <c r="B224" s="12">
        <f t="shared" si="27"/>
        <v>19.200000000000003</v>
      </c>
      <c r="C224" s="7">
        <f t="shared" si="28"/>
        <v>32.751560329387999</v>
      </c>
      <c r="D224" s="13">
        <f t="shared" ref="D224:D287" si="37">$K$21</f>
        <v>22</v>
      </c>
      <c r="E224" s="12">
        <f t="shared" si="29"/>
        <v>19.200000000000003</v>
      </c>
      <c r="F224" s="8">
        <f t="shared" si="30"/>
        <v>52.685102327554993</v>
      </c>
      <c r="G224" s="13">
        <f t="shared" si="36"/>
        <v>52.314897672445007</v>
      </c>
      <c r="H224" s="12">
        <f t="shared" si="31"/>
        <v>19.200000000000003</v>
      </c>
      <c r="I224" s="7">
        <f t="shared" si="32"/>
        <v>41.651669141221944</v>
      </c>
      <c r="J224" s="7">
        <f t="shared" si="33"/>
        <v>190</v>
      </c>
      <c r="K224" s="13">
        <f t="shared" ref="K224:K287" si="38">$K$21</f>
        <v>22</v>
      </c>
      <c r="L224" s="12">
        <v>19.200000000000003</v>
      </c>
      <c r="M224" s="7">
        <f t="shared" si="34"/>
        <v>27.658715962835782</v>
      </c>
      <c r="N224" s="7">
        <f t="shared" si="35"/>
        <v>190</v>
      </c>
      <c r="O224" s="13">
        <v>22</v>
      </c>
    </row>
    <row r="225" spans="2:15" x14ac:dyDescent="0.35">
      <c r="B225" s="12">
        <f t="shared" ref="B225:B288" si="39">B224+$K$22</f>
        <v>19.300000000000004</v>
      </c>
      <c r="C225" s="7">
        <f t="shared" ref="C225:C288" si="40">IF(C224+$K$20*(C224-$K$21)*$K$22-D225&lt;$K$27,C224,C224+$K$20*(C224-$K$21)*$K$22)</f>
        <v>32.654796286423505</v>
      </c>
      <c r="D225" s="13">
        <f t="shared" si="37"/>
        <v>22</v>
      </c>
      <c r="E225" s="12">
        <f t="shared" ref="E225:E288" si="41">E224+$K$22</f>
        <v>19.300000000000004</v>
      </c>
      <c r="F225" s="8">
        <f t="shared" ref="F225:F288" si="42">IF(F224+$K$20*(F224-$K$21)*$K$22-G224+(F224-F224+$K$20*(F224-$K$21)*$K$22)&lt;$K$27,F224,F224+$K$20*(F224-$K$21)*$K$22)</f>
        <v>52.685102327554993</v>
      </c>
      <c r="G225" s="13">
        <f t="shared" si="36"/>
        <v>52.314897672445007</v>
      </c>
      <c r="H225" s="12">
        <f t="shared" ref="H225:H288" si="43">H224+$K$22</f>
        <v>19.300000000000004</v>
      </c>
      <c r="I225" s="7">
        <f t="shared" ref="I225:I288" si="44">IF(MOD(ROW()-32,20)=0,((I224+$K$20*(I224-$K$21)*$K$22)*J224+$K$28*$K$18)/(J224+$K$28),I224+$K$20*(I224-$K$21)*$K$22)</f>
        <v>41.474804118950949</v>
      </c>
      <c r="J225" s="7">
        <f t="shared" ref="J225:J288" si="45">IF(MOD(ROW()-32,20)=0,J224+$K$28,J224)</f>
        <v>190</v>
      </c>
      <c r="K225" s="13">
        <f t="shared" si="38"/>
        <v>22</v>
      </c>
      <c r="L225" s="12">
        <v>19.300000000000004</v>
      </c>
      <c r="M225" s="7">
        <f t="shared" ref="M225:M288" si="46">IF(MOD(ROW()-32,20)=0,((M224+$K$20*(M224-$K$21)*$K$22)*N224+$K$24*$K$25)/(N224+$K$24),M224+$K$20*(M224-$K$21)*$K$22)</f>
        <v>27.607787519170259</v>
      </c>
      <c r="N225" s="7">
        <f t="shared" ref="N225:N288" si="47">IF(MOD(ROW()-32,20)=0,N224+$K$28,N224)</f>
        <v>190</v>
      </c>
      <c r="O225" s="13">
        <v>22</v>
      </c>
    </row>
    <row r="226" spans="2:15" x14ac:dyDescent="0.35">
      <c r="B226" s="12">
        <f t="shared" si="39"/>
        <v>19.400000000000006</v>
      </c>
      <c r="C226" s="7">
        <f t="shared" si="40"/>
        <v>32.558903119845695</v>
      </c>
      <c r="D226" s="13">
        <f t="shared" si="37"/>
        <v>22</v>
      </c>
      <c r="E226" s="12">
        <f t="shared" si="41"/>
        <v>19.400000000000006</v>
      </c>
      <c r="F226" s="8">
        <f t="shared" si="42"/>
        <v>52.685102327554993</v>
      </c>
      <c r="G226" s="13">
        <f t="shared" si="36"/>
        <v>52.314897672445007</v>
      </c>
      <c r="H226" s="12">
        <f t="shared" si="43"/>
        <v>19.400000000000006</v>
      </c>
      <c r="I226" s="7">
        <f t="shared" si="44"/>
        <v>41.299530881880393</v>
      </c>
      <c r="J226" s="7">
        <f t="shared" si="45"/>
        <v>190</v>
      </c>
      <c r="K226" s="13">
        <f t="shared" si="38"/>
        <v>22</v>
      </c>
      <c r="L226" s="12">
        <v>19.400000000000006</v>
      </c>
      <c r="M226" s="7">
        <f t="shared" si="46"/>
        <v>27.557317431497726</v>
      </c>
      <c r="N226" s="7">
        <f t="shared" si="47"/>
        <v>190</v>
      </c>
      <c r="O226" s="13">
        <v>22</v>
      </c>
    </row>
    <row r="227" spans="2:15" x14ac:dyDescent="0.35">
      <c r="B227" s="12">
        <f t="shared" si="39"/>
        <v>19.500000000000007</v>
      </c>
      <c r="C227" s="7">
        <f t="shared" si="40"/>
        <v>32.463872991767083</v>
      </c>
      <c r="D227" s="13">
        <f t="shared" si="37"/>
        <v>22</v>
      </c>
      <c r="E227" s="12">
        <f t="shared" si="41"/>
        <v>19.500000000000007</v>
      </c>
      <c r="F227" s="8">
        <f t="shared" si="42"/>
        <v>52.685102327554993</v>
      </c>
      <c r="G227" s="13">
        <f t="shared" si="36"/>
        <v>52.314897672445007</v>
      </c>
      <c r="H227" s="12">
        <f t="shared" si="43"/>
        <v>19.500000000000007</v>
      </c>
      <c r="I227" s="7">
        <f t="shared" si="44"/>
        <v>41.125835103943473</v>
      </c>
      <c r="J227" s="7">
        <f t="shared" si="45"/>
        <v>190</v>
      </c>
      <c r="K227" s="13">
        <f t="shared" si="38"/>
        <v>22</v>
      </c>
      <c r="L227" s="12">
        <v>19.500000000000007</v>
      </c>
      <c r="M227" s="7">
        <f t="shared" si="46"/>
        <v>27.507301574614246</v>
      </c>
      <c r="N227" s="7">
        <f t="shared" si="47"/>
        <v>190</v>
      </c>
      <c r="O227" s="13">
        <v>22</v>
      </c>
    </row>
    <row r="228" spans="2:15" x14ac:dyDescent="0.35">
      <c r="B228" s="12">
        <f t="shared" si="39"/>
        <v>19.600000000000009</v>
      </c>
      <c r="C228" s="7">
        <f t="shared" si="40"/>
        <v>32.36969813484118</v>
      </c>
      <c r="D228" s="13">
        <f t="shared" si="37"/>
        <v>22</v>
      </c>
      <c r="E228" s="12">
        <f t="shared" si="41"/>
        <v>19.600000000000009</v>
      </c>
      <c r="F228" s="8">
        <f t="shared" si="42"/>
        <v>52.685102327554993</v>
      </c>
      <c r="G228" s="13">
        <f t="shared" si="36"/>
        <v>52.314897672445007</v>
      </c>
      <c r="H228" s="12">
        <f t="shared" si="43"/>
        <v>19.600000000000009</v>
      </c>
      <c r="I228" s="7">
        <f t="shared" si="44"/>
        <v>40.953702588007978</v>
      </c>
      <c r="J228" s="7">
        <f t="shared" si="45"/>
        <v>190</v>
      </c>
      <c r="K228" s="13">
        <f t="shared" si="38"/>
        <v>22</v>
      </c>
      <c r="L228" s="12">
        <v>19.600000000000009</v>
      </c>
      <c r="M228" s="7">
        <f t="shared" si="46"/>
        <v>27.457735860442718</v>
      </c>
      <c r="N228" s="7">
        <f t="shared" si="47"/>
        <v>190</v>
      </c>
      <c r="O228" s="13">
        <v>22</v>
      </c>
    </row>
    <row r="229" spans="2:15" x14ac:dyDescent="0.35">
      <c r="B229" s="12">
        <f t="shared" si="39"/>
        <v>19.70000000000001</v>
      </c>
      <c r="C229" s="7">
        <f t="shared" si="40"/>
        <v>32.276370851627611</v>
      </c>
      <c r="D229" s="13">
        <f t="shared" si="37"/>
        <v>22</v>
      </c>
      <c r="E229" s="12">
        <f t="shared" si="41"/>
        <v>19.70000000000001</v>
      </c>
      <c r="F229" s="8">
        <f t="shared" si="42"/>
        <v>52.685102327554993</v>
      </c>
      <c r="G229" s="13">
        <f t="shared" si="36"/>
        <v>52.314897672445007</v>
      </c>
      <c r="H229" s="12">
        <f t="shared" si="43"/>
        <v>19.70000000000001</v>
      </c>
      <c r="I229" s="7">
        <f t="shared" si="44"/>
        <v>40.783119264715907</v>
      </c>
      <c r="J229" s="7">
        <f t="shared" si="45"/>
        <v>190</v>
      </c>
      <c r="K229" s="13">
        <f t="shared" si="38"/>
        <v>22</v>
      </c>
      <c r="L229" s="12">
        <v>19.70000000000001</v>
      </c>
      <c r="M229" s="7">
        <f t="shared" si="46"/>
        <v>27.408616237698734</v>
      </c>
      <c r="N229" s="7">
        <f t="shared" si="47"/>
        <v>190</v>
      </c>
      <c r="O229" s="13">
        <v>22</v>
      </c>
    </row>
    <row r="230" spans="2:15" x14ac:dyDescent="0.35">
      <c r="B230" s="12">
        <f t="shared" si="39"/>
        <v>19.800000000000011</v>
      </c>
      <c r="C230" s="7">
        <f t="shared" si="40"/>
        <v>32.183883513962961</v>
      </c>
      <c r="D230" s="13">
        <f t="shared" si="37"/>
        <v>22</v>
      </c>
      <c r="E230" s="12">
        <f t="shared" si="41"/>
        <v>19.800000000000011</v>
      </c>
      <c r="F230" s="8">
        <f t="shared" si="42"/>
        <v>52.685102327554993</v>
      </c>
      <c r="G230" s="13">
        <f t="shared" si="36"/>
        <v>52.314897672445007</v>
      </c>
      <c r="H230" s="12">
        <f t="shared" si="43"/>
        <v>19.800000000000011</v>
      </c>
      <c r="I230" s="7">
        <f t="shared" si="44"/>
        <v>40.614071191333466</v>
      </c>
      <c r="J230" s="7">
        <f t="shared" si="45"/>
        <v>190</v>
      </c>
      <c r="K230" s="13">
        <f t="shared" si="38"/>
        <v>22</v>
      </c>
      <c r="L230" s="12">
        <v>19.800000000000011</v>
      </c>
      <c r="M230" s="7">
        <f t="shared" si="46"/>
        <v>27.359938691559446</v>
      </c>
      <c r="N230" s="7">
        <f t="shared" si="47"/>
        <v>190</v>
      </c>
      <c r="O230" s="13">
        <v>22</v>
      </c>
    </row>
    <row r="231" spans="2:15" x14ac:dyDescent="0.35">
      <c r="B231" s="12">
        <f t="shared" si="39"/>
        <v>19.900000000000013</v>
      </c>
      <c r="C231" s="7">
        <f t="shared" si="40"/>
        <v>32.092228562337297</v>
      </c>
      <c r="D231" s="13">
        <f t="shared" si="37"/>
        <v>22</v>
      </c>
      <c r="E231" s="12">
        <f t="shared" si="41"/>
        <v>19.900000000000013</v>
      </c>
      <c r="F231" s="8">
        <f t="shared" si="42"/>
        <v>52.685102327554993</v>
      </c>
      <c r="G231" s="13">
        <f t="shared" si="36"/>
        <v>52.314897672445007</v>
      </c>
      <c r="H231" s="12">
        <f t="shared" si="43"/>
        <v>19.900000000000013</v>
      </c>
      <c r="I231" s="7">
        <f t="shared" si="44"/>
        <v>40.446544550611463</v>
      </c>
      <c r="J231" s="7">
        <f t="shared" si="45"/>
        <v>190</v>
      </c>
      <c r="K231" s="13">
        <f t="shared" si="38"/>
        <v>22</v>
      </c>
      <c r="L231" s="12">
        <v>19.900000000000013</v>
      </c>
      <c r="M231" s="7">
        <f t="shared" si="46"/>
        <v>27.311699243335411</v>
      </c>
      <c r="N231" s="7">
        <f t="shared" si="47"/>
        <v>190</v>
      </c>
      <c r="O231" s="13">
        <v>22</v>
      </c>
    </row>
    <row r="232" spans="2:15" x14ac:dyDescent="0.35">
      <c r="B232" s="12">
        <f t="shared" si="39"/>
        <v>20.000000000000014</v>
      </c>
      <c r="C232" s="7">
        <f t="shared" si="40"/>
        <v>32.001398505276264</v>
      </c>
      <c r="D232" s="13">
        <f t="shared" si="37"/>
        <v>22</v>
      </c>
      <c r="E232" s="12">
        <f t="shared" si="41"/>
        <v>20.000000000000014</v>
      </c>
      <c r="F232" s="8">
        <f t="shared" si="42"/>
        <v>52.685102327554993</v>
      </c>
      <c r="G232" s="13">
        <f t="shared" si="36"/>
        <v>52.314897672445007</v>
      </c>
      <c r="H232" s="12">
        <f t="shared" si="43"/>
        <v>20.000000000000014</v>
      </c>
      <c r="I232" s="7">
        <f t="shared" si="44"/>
        <v>42.416499367173166</v>
      </c>
      <c r="J232" s="7">
        <f t="shared" si="45"/>
        <v>200</v>
      </c>
      <c r="K232" s="13">
        <f t="shared" si="38"/>
        <v>22</v>
      </c>
      <c r="L232" s="12">
        <v>20.000000000000014</v>
      </c>
      <c r="M232" s="7">
        <f t="shared" si="46"/>
        <v>27.000699252638125</v>
      </c>
      <c r="N232" s="7">
        <f t="shared" si="47"/>
        <v>200</v>
      </c>
      <c r="O232" s="13">
        <v>22</v>
      </c>
    </row>
    <row r="233" spans="2:15" x14ac:dyDescent="0.35">
      <c r="B233" s="12">
        <f t="shared" si="39"/>
        <v>20.100000000000016</v>
      </c>
      <c r="C233" s="7">
        <f t="shared" si="40"/>
        <v>31.911385918728776</v>
      </c>
      <c r="D233" s="13">
        <f t="shared" si="37"/>
        <v>22</v>
      </c>
      <c r="E233" s="12">
        <f t="shared" si="41"/>
        <v>20.100000000000016</v>
      </c>
      <c r="F233" s="8">
        <f t="shared" si="42"/>
        <v>52.685102327554993</v>
      </c>
      <c r="G233" s="13">
        <f t="shared" si="36"/>
        <v>52.314897672445007</v>
      </c>
      <c r="H233" s="12">
        <f t="shared" si="43"/>
        <v>20.100000000000016</v>
      </c>
      <c r="I233" s="7">
        <f t="shared" si="44"/>
        <v>42.232750872868607</v>
      </c>
      <c r="J233" s="7">
        <f t="shared" si="45"/>
        <v>200</v>
      </c>
      <c r="K233" s="13">
        <f t="shared" si="38"/>
        <v>22</v>
      </c>
      <c r="L233" s="12">
        <v>20.100000000000016</v>
      </c>
      <c r="M233" s="7">
        <f t="shared" si="46"/>
        <v>26.955692959364381</v>
      </c>
      <c r="N233" s="7">
        <f t="shared" si="47"/>
        <v>200</v>
      </c>
      <c r="O233" s="13">
        <v>22</v>
      </c>
    </row>
    <row r="234" spans="2:15" x14ac:dyDescent="0.35">
      <c r="B234" s="12">
        <f t="shared" si="39"/>
        <v>20.200000000000017</v>
      </c>
      <c r="C234" s="7">
        <f t="shared" si="40"/>
        <v>31.822183445460215</v>
      </c>
      <c r="D234" s="13">
        <f t="shared" si="37"/>
        <v>22</v>
      </c>
      <c r="E234" s="12">
        <f t="shared" si="41"/>
        <v>20.200000000000017</v>
      </c>
      <c r="F234" s="8">
        <f t="shared" si="42"/>
        <v>52.685102327554993</v>
      </c>
      <c r="G234" s="13">
        <f t="shared" si="36"/>
        <v>52.314897672445007</v>
      </c>
      <c r="H234" s="12">
        <f t="shared" si="43"/>
        <v>20.200000000000017</v>
      </c>
      <c r="I234" s="7">
        <f t="shared" si="44"/>
        <v>42.050656115012792</v>
      </c>
      <c r="J234" s="7">
        <f t="shared" si="45"/>
        <v>200</v>
      </c>
      <c r="K234" s="13">
        <f t="shared" si="38"/>
        <v>22</v>
      </c>
      <c r="L234" s="12">
        <v>20.200000000000017</v>
      </c>
      <c r="M234" s="7">
        <f t="shared" si="46"/>
        <v>26.911091722730102</v>
      </c>
      <c r="N234" s="7">
        <f t="shared" si="47"/>
        <v>200</v>
      </c>
      <c r="O234" s="13">
        <v>22</v>
      </c>
    </row>
    <row r="235" spans="2:15" x14ac:dyDescent="0.35">
      <c r="B235" s="12">
        <f t="shared" si="39"/>
        <v>20.300000000000018</v>
      </c>
      <c r="C235" s="7">
        <f t="shared" si="40"/>
        <v>31.733783794451075</v>
      </c>
      <c r="D235" s="13">
        <f t="shared" si="37"/>
        <v>22</v>
      </c>
      <c r="E235" s="12">
        <f t="shared" si="41"/>
        <v>20.300000000000018</v>
      </c>
      <c r="F235" s="8">
        <f t="shared" si="42"/>
        <v>52.685102327554993</v>
      </c>
      <c r="G235" s="13">
        <f t="shared" si="36"/>
        <v>52.314897672445007</v>
      </c>
      <c r="H235" s="12">
        <f t="shared" si="43"/>
        <v>20.300000000000018</v>
      </c>
      <c r="I235" s="7">
        <f t="shared" si="44"/>
        <v>41.870200209977675</v>
      </c>
      <c r="J235" s="7">
        <f t="shared" si="45"/>
        <v>200</v>
      </c>
      <c r="K235" s="13">
        <f t="shared" si="38"/>
        <v>22</v>
      </c>
      <c r="L235" s="12">
        <v>20.300000000000018</v>
      </c>
      <c r="M235" s="7">
        <f t="shared" si="46"/>
        <v>26.866891897225532</v>
      </c>
      <c r="N235" s="7">
        <f t="shared" si="47"/>
        <v>200</v>
      </c>
      <c r="O235" s="13">
        <v>22</v>
      </c>
    </row>
    <row r="236" spans="2:15" x14ac:dyDescent="0.35">
      <c r="B236" s="12">
        <f t="shared" si="39"/>
        <v>20.40000000000002</v>
      </c>
      <c r="C236" s="7">
        <f t="shared" si="40"/>
        <v>31.646179740301015</v>
      </c>
      <c r="D236" s="13">
        <f t="shared" si="37"/>
        <v>22</v>
      </c>
      <c r="E236" s="12">
        <f t="shared" si="41"/>
        <v>20.40000000000002</v>
      </c>
      <c r="F236" s="8">
        <f t="shared" si="42"/>
        <v>52.685102327554993</v>
      </c>
      <c r="G236" s="13">
        <f t="shared" si="36"/>
        <v>52.314897672445007</v>
      </c>
      <c r="H236" s="12">
        <f t="shared" si="43"/>
        <v>20.40000000000002</v>
      </c>
      <c r="I236" s="7">
        <f t="shared" si="44"/>
        <v>41.691368408087875</v>
      </c>
      <c r="J236" s="7">
        <f t="shared" si="45"/>
        <v>200</v>
      </c>
      <c r="K236" s="13">
        <f t="shared" si="38"/>
        <v>22</v>
      </c>
      <c r="L236" s="12">
        <v>20.40000000000002</v>
      </c>
      <c r="M236" s="7">
        <f t="shared" si="46"/>
        <v>26.823089870150501</v>
      </c>
      <c r="N236" s="7">
        <f t="shared" si="47"/>
        <v>200</v>
      </c>
      <c r="O236" s="13">
        <v>22</v>
      </c>
    </row>
    <row r="237" spans="2:15" x14ac:dyDescent="0.35">
      <c r="B237" s="12">
        <f t="shared" si="39"/>
        <v>20.500000000000021</v>
      </c>
      <c r="C237" s="7">
        <f t="shared" si="40"/>
        <v>31.559364122638307</v>
      </c>
      <c r="D237" s="13">
        <f t="shared" si="37"/>
        <v>22</v>
      </c>
      <c r="E237" s="12">
        <f t="shared" si="41"/>
        <v>20.500000000000021</v>
      </c>
      <c r="F237" s="8">
        <f t="shared" si="42"/>
        <v>52.685102327554993</v>
      </c>
      <c r="G237" s="13">
        <f t="shared" si="36"/>
        <v>52.314897672445007</v>
      </c>
      <c r="H237" s="12">
        <f t="shared" si="43"/>
        <v>20.500000000000021</v>
      </c>
      <c r="I237" s="7">
        <f t="shared" si="44"/>
        <v>41.514146092415082</v>
      </c>
      <c r="J237" s="7">
        <f t="shared" si="45"/>
        <v>200</v>
      </c>
      <c r="K237" s="13">
        <f t="shared" si="38"/>
        <v>22</v>
      </c>
      <c r="L237" s="12">
        <v>20.500000000000021</v>
      </c>
      <c r="M237" s="7">
        <f t="shared" si="46"/>
        <v>26.779682061319146</v>
      </c>
      <c r="N237" s="7">
        <f t="shared" si="47"/>
        <v>200</v>
      </c>
      <c r="O237" s="13">
        <v>22</v>
      </c>
    </row>
    <row r="238" spans="2:15" x14ac:dyDescent="0.35">
      <c r="B238" s="12">
        <f t="shared" si="39"/>
        <v>20.600000000000023</v>
      </c>
      <c r="C238" s="7">
        <f t="shared" si="40"/>
        <v>31.473329845534561</v>
      </c>
      <c r="D238" s="13">
        <f t="shared" si="37"/>
        <v>22</v>
      </c>
      <c r="E238" s="12">
        <f t="shared" si="41"/>
        <v>20.600000000000023</v>
      </c>
      <c r="F238" s="8">
        <f t="shared" si="42"/>
        <v>52.685102327554993</v>
      </c>
      <c r="G238" s="13">
        <f t="shared" si="36"/>
        <v>52.314897672445007</v>
      </c>
      <c r="H238" s="12">
        <f t="shared" si="43"/>
        <v>20.600000000000023</v>
      </c>
      <c r="I238" s="7">
        <f t="shared" si="44"/>
        <v>41.338518777583346</v>
      </c>
      <c r="J238" s="7">
        <f t="shared" si="45"/>
        <v>200</v>
      </c>
      <c r="K238" s="13">
        <f t="shared" si="38"/>
        <v>22</v>
      </c>
      <c r="L238" s="12">
        <v>20.600000000000023</v>
      </c>
      <c r="M238" s="7">
        <f t="shared" si="46"/>
        <v>26.736664922767275</v>
      </c>
      <c r="N238" s="7">
        <f t="shared" si="47"/>
        <v>200</v>
      </c>
      <c r="O238" s="13">
        <v>22</v>
      </c>
    </row>
    <row r="239" spans="2:15" x14ac:dyDescent="0.35">
      <c r="B239" s="12">
        <f t="shared" si="39"/>
        <v>20.700000000000024</v>
      </c>
      <c r="C239" s="7">
        <f t="shared" si="40"/>
        <v>31.388069876924749</v>
      </c>
      <c r="D239" s="13">
        <f t="shared" si="37"/>
        <v>22</v>
      </c>
      <c r="E239" s="12">
        <f t="shared" si="41"/>
        <v>20.700000000000024</v>
      </c>
      <c r="F239" s="8">
        <f t="shared" si="42"/>
        <v>52.685102327554993</v>
      </c>
      <c r="G239" s="13">
        <f t="shared" si="36"/>
        <v>52.314897672445007</v>
      </c>
      <c r="H239" s="12">
        <f t="shared" si="43"/>
        <v>20.700000000000024</v>
      </c>
      <c r="I239" s="7">
        <f t="shared" si="44"/>
        <v>41.164472108585095</v>
      </c>
      <c r="J239" s="7">
        <f t="shared" si="45"/>
        <v>200</v>
      </c>
      <c r="K239" s="13">
        <f t="shared" si="38"/>
        <v>22</v>
      </c>
      <c r="L239" s="12">
        <v>20.700000000000024</v>
      </c>
      <c r="M239" s="7">
        <f t="shared" si="46"/>
        <v>26.694034938462369</v>
      </c>
      <c r="N239" s="7">
        <f t="shared" si="47"/>
        <v>200</v>
      </c>
      <c r="O239" s="13">
        <v>22</v>
      </c>
    </row>
    <row r="240" spans="2:15" x14ac:dyDescent="0.35">
      <c r="B240" s="12">
        <f t="shared" si="39"/>
        <v>20.800000000000026</v>
      </c>
      <c r="C240" s="7">
        <f t="shared" si="40"/>
        <v>31.303577248032425</v>
      </c>
      <c r="D240" s="13">
        <f t="shared" si="37"/>
        <v>22</v>
      </c>
      <c r="E240" s="12">
        <f t="shared" si="41"/>
        <v>20.800000000000026</v>
      </c>
      <c r="F240" s="8">
        <f t="shared" si="42"/>
        <v>52.685102327554993</v>
      </c>
      <c r="G240" s="13">
        <f t="shared" si="36"/>
        <v>52.314897672445007</v>
      </c>
      <c r="H240" s="12">
        <f t="shared" si="43"/>
        <v>20.800000000000026</v>
      </c>
      <c r="I240" s="7">
        <f t="shared" si="44"/>
        <v>40.991991859607829</v>
      </c>
      <c r="J240" s="7">
        <f t="shared" si="45"/>
        <v>200</v>
      </c>
      <c r="K240" s="13">
        <f t="shared" si="38"/>
        <v>22</v>
      </c>
      <c r="L240" s="12">
        <v>20.800000000000026</v>
      </c>
      <c r="M240" s="7">
        <f t="shared" si="46"/>
        <v>26.651788624016209</v>
      </c>
      <c r="N240" s="7">
        <f t="shared" si="47"/>
        <v>200</v>
      </c>
      <c r="O240" s="13">
        <v>22</v>
      </c>
    </row>
    <row r="241" spans="2:15" x14ac:dyDescent="0.35">
      <c r="B241" s="12">
        <f t="shared" si="39"/>
        <v>20.900000000000027</v>
      </c>
      <c r="C241" s="7">
        <f t="shared" si="40"/>
        <v>31.219845052800135</v>
      </c>
      <c r="D241" s="13">
        <f t="shared" si="37"/>
        <v>22</v>
      </c>
      <c r="E241" s="12">
        <f t="shared" si="41"/>
        <v>20.900000000000027</v>
      </c>
      <c r="F241" s="8">
        <f t="shared" si="42"/>
        <v>52.685102327554993</v>
      </c>
      <c r="G241" s="13">
        <f t="shared" ref="G241:G304" si="48">G240+(F240-F241)</f>
        <v>52.314897672445007</v>
      </c>
      <c r="H241" s="12">
        <f t="shared" si="43"/>
        <v>20.900000000000027</v>
      </c>
      <c r="I241" s="7">
        <f t="shared" si="44"/>
        <v>40.821063932871361</v>
      </c>
      <c r="J241" s="7">
        <f t="shared" si="45"/>
        <v>200</v>
      </c>
      <c r="K241" s="13">
        <f t="shared" si="38"/>
        <v>22</v>
      </c>
      <c r="L241" s="12">
        <v>20.900000000000027</v>
      </c>
      <c r="M241" s="7">
        <f t="shared" si="46"/>
        <v>26.609922526400062</v>
      </c>
      <c r="N241" s="7">
        <f t="shared" si="47"/>
        <v>200</v>
      </c>
      <c r="O241" s="13">
        <v>22</v>
      </c>
    </row>
    <row r="242" spans="2:15" x14ac:dyDescent="0.35">
      <c r="B242" s="12">
        <f t="shared" si="39"/>
        <v>21.000000000000028</v>
      </c>
      <c r="C242" s="7">
        <f t="shared" si="40"/>
        <v>31.136866447324934</v>
      </c>
      <c r="D242" s="13">
        <f t="shared" si="37"/>
        <v>22</v>
      </c>
      <c r="E242" s="12">
        <f t="shared" si="41"/>
        <v>21.000000000000028</v>
      </c>
      <c r="F242" s="8">
        <f t="shared" si="42"/>
        <v>52.685102327554993</v>
      </c>
      <c r="G242" s="13">
        <f t="shared" si="48"/>
        <v>52.314897672445007</v>
      </c>
      <c r="H242" s="12">
        <f t="shared" si="43"/>
        <v>21.000000000000028</v>
      </c>
      <c r="I242" s="7">
        <f t="shared" si="44"/>
        <v>40.651674357475521</v>
      </c>
      <c r="J242" s="7">
        <f t="shared" si="45"/>
        <v>200</v>
      </c>
      <c r="K242" s="13">
        <f t="shared" si="38"/>
        <v>22</v>
      </c>
      <c r="L242" s="12">
        <v>21.000000000000028</v>
      </c>
      <c r="M242" s="7">
        <f t="shared" si="46"/>
        <v>26.568433223662463</v>
      </c>
      <c r="N242" s="7">
        <f t="shared" si="47"/>
        <v>200</v>
      </c>
      <c r="O242" s="13">
        <v>22</v>
      </c>
    </row>
    <row r="243" spans="2:15" x14ac:dyDescent="0.35">
      <c r="B243" s="12">
        <f t="shared" si="39"/>
        <v>21.10000000000003</v>
      </c>
      <c r="C243" s="7">
        <f t="shared" si="40"/>
        <v>31.054634649299011</v>
      </c>
      <c r="D243" s="13">
        <f t="shared" si="37"/>
        <v>22</v>
      </c>
      <c r="E243" s="12">
        <f t="shared" si="41"/>
        <v>21.10000000000003</v>
      </c>
      <c r="F243" s="8">
        <f t="shared" si="42"/>
        <v>52.685102327554993</v>
      </c>
      <c r="G243" s="13">
        <f t="shared" si="48"/>
        <v>52.314897672445007</v>
      </c>
      <c r="H243" s="12">
        <f t="shared" si="43"/>
        <v>21.10000000000003</v>
      </c>
      <c r="I243" s="7">
        <f t="shared" si="44"/>
        <v>40.483809288258243</v>
      </c>
      <c r="J243" s="7">
        <f t="shared" si="45"/>
        <v>200</v>
      </c>
      <c r="K243" s="13">
        <f t="shared" si="38"/>
        <v>22</v>
      </c>
      <c r="L243" s="12">
        <v>21.10000000000003</v>
      </c>
      <c r="M243" s="7">
        <f t="shared" si="46"/>
        <v>26.527317324649502</v>
      </c>
      <c r="N243" s="7">
        <f t="shared" si="47"/>
        <v>200</v>
      </c>
      <c r="O243" s="13">
        <v>22</v>
      </c>
    </row>
    <row r="244" spans="2:15" x14ac:dyDescent="0.35">
      <c r="B244" s="12">
        <f t="shared" si="39"/>
        <v>21.200000000000031</v>
      </c>
      <c r="C244" s="7">
        <f t="shared" si="40"/>
        <v>30.973142937455322</v>
      </c>
      <c r="D244" s="13">
        <f t="shared" si="37"/>
        <v>22</v>
      </c>
      <c r="E244" s="12">
        <f t="shared" si="41"/>
        <v>21.200000000000031</v>
      </c>
      <c r="F244" s="8">
        <f t="shared" si="42"/>
        <v>52.685102327554993</v>
      </c>
      <c r="G244" s="13">
        <f t="shared" si="48"/>
        <v>52.314897672445007</v>
      </c>
      <c r="H244" s="12">
        <f t="shared" si="43"/>
        <v>21.200000000000031</v>
      </c>
      <c r="I244" s="7">
        <f t="shared" si="44"/>
        <v>40.31745500466392</v>
      </c>
      <c r="J244" s="7">
        <f t="shared" si="45"/>
        <v>200</v>
      </c>
      <c r="K244" s="13">
        <f t="shared" si="38"/>
        <v>22</v>
      </c>
      <c r="L244" s="12">
        <v>21.200000000000031</v>
      </c>
      <c r="M244" s="7">
        <f t="shared" si="46"/>
        <v>26.486571468727657</v>
      </c>
      <c r="N244" s="7">
        <f t="shared" si="47"/>
        <v>200</v>
      </c>
      <c r="O244" s="13">
        <v>22</v>
      </c>
    </row>
    <row r="245" spans="2:15" x14ac:dyDescent="0.35">
      <c r="B245" s="12">
        <f t="shared" si="39"/>
        <v>21.300000000000033</v>
      </c>
      <c r="C245" s="7">
        <f t="shared" si="40"/>
        <v>30.892384651018222</v>
      </c>
      <c r="D245" s="13">
        <f t="shared" si="37"/>
        <v>22</v>
      </c>
      <c r="E245" s="12">
        <f t="shared" si="41"/>
        <v>21.300000000000033</v>
      </c>
      <c r="F245" s="8">
        <f t="shared" si="42"/>
        <v>52.685102327554993</v>
      </c>
      <c r="G245" s="13">
        <f t="shared" si="48"/>
        <v>52.314897672445007</v>
      </c>
      <c r="H245" s="12">
        <f t="shared" si="43"/>
        <v>21.300000000000033</v>
      </c>
      <c r="I245" s="7">
        <f t="shared" si="44"/>
        <v>40.152597909621946</v>
      </c>
      <c r="J245" s="7">
        <f t="shared" si="45"/>
        <v>200</v>
      </c>
      <c r="K245" s="13">
        <f t="shared" si="38"/>
        <v>22</v>
      </c>
      <c r="L245" s="12">
        <v>21.300000000000033</v>
      </c>
      <c r="M245" s="7">
        <f t="shared" si="46"/>
        <v>26.446192325509109</v>
      </c>
      <c r="N245" s="7">
        <f t="shared" si="47"/>
        <v>200</v>
      </c>
      <c r="O245" s="13">
        <v>22</v>
      </c>
    </row>
    <row r="246" spans="2:15" x14ac:dyDescent="0.35">
      <c r="B246" s="12">
        <f t="shared" si="39"/>
        <v>21.400000000000034</v>
      </c>
      <c r="C246" s="7">
        <f t="shared" si="40"/>
        <v>30.812353189159058</v>
      </c>
      <c r="D246" s="13">
        <f t="shared" si="37"/>
        <v>22</v>
      </c>
      <c r="E246" s="12">
        <f t="shared" si="41"/>
        <v>21.400000000000034</v>
      </c>
      <c r="F246" s="8">
        <f t="shared" si="42"/>
        <v>52.685102327554993</v>
      </c>
      <c r="G246" s="13">
        <f t="shared" si="48"/>
        <v>52.314897672445007</v>
      </c>
      <c r="H246" s="12">
        <f t="shared" si="43"/>
        <v>21.400000000000034</v>
      </c>
      <c r="I246" s="7">
        <f t="shared" si="44"/>
        <v>39.989224528435351</v>
      </c>
      <c r="J246" s="7">
        <f t="shared" si="45"/>
        <v>200</v>
      </c>
      <c r="K246" s="13">
        <f t="shared" si="38"/>
        <v>22</v>
      </c>
      <c r="L246" s="12">
        <v>21.400000000000034</v>
      </c>
      <c r="M246" s="7">
        <f t="shared" si="46"/>
        <v>26.406176594579527</v>
      </c>
      <c r="N246" s="7">
        <f t="shared" si="47"/>
        <v>200</v>
      </c>
      <c r="O246" s="13">
        <v>22</v>
      </c>
    </row>
    <row r="247" spans="2:15" x14ac:dyDescent="0.35">
      <c r="B247" s="12">
        <f t="shared" si="39"/>
        <v>21.500000000000036</v>
      </c>
      <c r="C247" s="7">
        <f t="shared" si="40"/>
        <v>30.733042010456625</v>
      </c>
      <c r="D247" s="13">
        <f t="shared" si="37"/>
        <v>22</v>
      </c>
      <c r="E247" s="12">
        <f t="shared" si="41"/>
        <v>21.500000000000036</v>
      </c>
      <c r="F247" s="8">
        <f t="shared" si="42"/>
        <v>52.685102327554993</v>
      </c>
      <c r="G247" s="13">
        <f t="shared" si="48"/>
        <v>52.314897672445007</v>
      </c>
      <c r="H247" s="12">
        <f t="shared" si="43"/>
        <v>21.500000000000036</v>
      </c>
      <c r="I247" s="7">
        <f t="shared" si="44"/>
        <v>39.827321507679436</v>
      </c>
      <c r="J247" s="7">
        <f t="shared" si="45"/>
        <v>200</v>
      </c>
      <c r="K247" s="13">
        <f t="shared" si="38"/>
        <v>22</v>
      </c>
      <c r="L247" s="12">
        <v>21.500000000000036</v>
      </c>
      <c r="M247" s="7">
        <f t="shared" si="46"/>
        <v>26.366521005228311</v>
      </c>
      <c r="N247" s="7">
        <f t="shared" si="47"/>
        <v>200</v>
      </c>
      <c r="O247" s="13">
        <v>22</v>
      </c>
    </row>
    <row r="248" spans="2:15" x14ac:dyDescent="0.35">
      <c r="B248" s="12">
        <f t="shared" si="39"/>
        <v>21.600000000000037</v>
      </c>
      <c r="C248" s="7">
        <f t="shared" si="40"/>
        <v>30.654444632362516</v>
      </c>
      <c r="D248" s="13">
        <f t="shared" si="37"/>
        <v>22</v>
      </c>
      <c r="E248" s="12">
        <f t="shared" si="41"/>
        <v>21.600000000000037</v>
      </c>
      <c r="F248" s="8">
        <f t="shared" si="42"/>
        <v>52.685102327554993</v>
      </c>
      <c r="G248" s="13">
        <f t="shared" si="48"/>
        <v>52.314897672445007</v>
      </c>
      <c r="H248" s="12">
        <f t="shared" si="43"/>
        <v>21.600000000000037</v>
      </c>
      <c r="I248" s="7">
        <f t="shared" si="44"/>
        <v>39.666875614110317</v>
      </c>
      <c r="J248" s="7">
        <f t="shared" si="45"/>
        <v>200</v>
      </c>
      <c r="K248" s="13">
        <f t="shared" si="38"/>
        <v>22</v>
      </c>
      <c r="L248" s="12">
        <v>21.600000000000037</v>
      </c>
      <c r="M248" s="7">
        <f t="shared" si="46"/>
        <v>26.327222316181256</v>
      </c>
      <c r="N248" s="7">
        <f t="shared" si="47"/>
        <v>200</v>
      </c>
      <c r="O248" s="13">
        <v>22</v>
      </c>
    </row>
    <row r="249" spans="2:15" x14ac:dyDescent="0.35">
      <c r="B249" s="12">
        <f t="shared" si="39"/>
        <v>21.700000000000038</v>
      </c>
      <c r="C249" s="7">
        <f t="shared" si="40"/>
        <v>30.576554630671254</v>
      </c>
      <c r="D249" s="13">
        <f t="shared" si="37"/>
        <v>22</v>
      </c>
      <c r="E249" s="12">
        <f t="shared" si="41"/>
        <v>21.700000000000038</v>
      </c>
      <c r="F249" s="8">
        <f t="shared" si="42"/>
        <v>52.685102327554993</v>
      </c>
      <c r="G249" s="13">
        <f t="shared" si="48"/>
        <v>52.314897672445007</v>
      </c>
      <c r="H249" s="12">
        <f t="shared" si="43"/>
        <v>21.700000000000038</v>
      </c>
      <c r="I249" s="7">
        <f t="shared" si="44"/>
        <v>39.507873733583324</v>
      </c>
      <c r="J249" s="7">
        <f t="shared" si="45"/>
        <v>200</v>
      </c>
      <c r="K249" s="13">
        <f t="shared" si="38"/>
        <v>22</v>
      </c>
      <c r="L249" s="12">
        <v>21.700000000000038</v>
      </c>
      <c r="M249" s="7">
        <f t="shared" si="46"/>
        <v>26.288277315335623</v>
      </c>
      <c r="N249" s="7">
        <f t="shared" si="47"/>
        <v>200</v>
      </c>
      <c r="O249" s="13">
        <v>22</v>
      </c>
    </row>
    <row r="250" spans="2:15" x14ac:dyDescent="0.35">
      <c r="B250" s="12">
        <f t="shared" si="39"/>
        <v>21.80000000000004</v>
      </c>
      <c r="C250" s="7">
        <f t="shared" si="40"/>
        <v>30.499365638995211</v>
      </c>
      <c r="D250" s="13">
        <f t="shared" si="37"/>
        <v>22</v>
      </c>
      <c r="E250" s="12">
        <f t="shared" si="41"/>
        <v>21.80000000000004</v>
      </c>
      <c r="F250" s="8">
        <f t="shared" si="42"/>
        <v>52.685102327554993</v>
      </c>
      <c r="G250" s="13">
        <f t="shared" si="48"/>
        <v>52.314897672445007</v>
      </c>
      <c r="H250" s="12">
        <f t="shared" si="43"/>
        <v>21.80000000000004</v>
      </c>
      <c r="I250" s="7">
        <f t="shared" si="44"/>
        <v>39.350302869981071</v>
      </c>
      <c r="J250" s="7">
        <f t="shared" si="45"/>
        <v>200</v>
      </c>
      <c r="K250" s="13">
        <f t="shared" si="38"/>
        <v>22</v>
      </c>
      <c r="L250" s="12">
        <v>21.80000000000004</v>
      </c>
      <c r="M250" s="7">
        <f t="shared" si="46"/>
        <v>26.249682819497604</v>
      </c>
      <c r="N250" s="7">
        <f t="shared" si="47"/>
        <v>200</v>
      </c>
      <c r="O250" s="13">
        <v>22</v>
      </c>
    </row>
    <row r="251" spans="2:15" x14ac:dyDescent="0.35">
      <c r="B251" s="12">
        <f t="shared" si="39"/>
        <v>21.900000000000041</v>
      </c>
      <c r="C251" s="7">
        <f t="shared" si="40"/>
        <v>30.422871348244254</v>
      </c>
      <c r="D251" s="13">
        <f t="shared" si="37"/>
        <v>22</v>
      </c>
      <c r="E251" s="12">
        <f t="shared" si="41"/>
        <v>21.900000000000041</v>
      </c>
      <c r="F251" s="8">
        <f t="shared" si="42"/>
        <v>52.685102327554993</v>
      </c>
      <c r="G251" s="13">
        <f t="shared" si="48"/>
        <v>52.314897672445007</v>
      </c>
      <c r="H251" s="12">
        <f t="shared" si="43"/>
        <v>21.900000000000041</v>
      </c>
      <c r="I251" s="7">
        <f t="shared" si="44"/>
        <v>39.194150144151244</v>
      </c>
      <c r="J251" s="7">
        <f t="shared" si="45"/>
        <v>200</v>
      </c>
      <c r="K251" s="13">
        <f t="shared" si="38"/>
        <v>22</v>
      </c>
      <c r="L251" s="12">
        <v>21.900000000000041</v>
      </c>
      <c r="M251" s="7">
        <f t="shared" si="46"/>
        <v>26.211435674122125</v>
      </c>
      <c r="N251" s="7">
        <f t="shared" si="47"/>
        <v>200</v>
      </c>
      <c r="O251" s="13">
        <v>22</v>
      </c>
    </row>
    <row r="252" spans="2:15" x14ac:dyDescent="0.35">
      <c r="B252" s="12">
        <f t="shared" si="39"/>
        <v>22.000000000000043</v>
      </c>
      <c r="C252" s="7">
        <f t="shared" si="40"/>
        <v>30.347065506110056</v>
      </c>
      <c r="D252" s="13">
        <f t="shared" si="37"/>
        <v>22</v>
      </c>
      <c r="E252" s="12">
        <f t="shared" si="41"/>
        <v>22.000000000000043</v>
      </c>
      <c r="F252" s="8">
        <f t="shared" si="42"/>
        <v>52.685102327554993</v>
      </c>
      <c r="G252" s="13">
        <f t="shared" si="48"/>
        <v>52.314897672445007</v>
      </c>
      <c r="H252" s="12">
        <f t="shared" si="43"/>
        <v>22.000000000000043</v>
      </c>
      <c r="I252" s="7">
        <f t="shared" si="44"/>
        <v>41.132764564622754</v>
      </c>
      <c r="J252" s="7">
        <f t="shared" si="45"/>
        <v>210</v>
      </c>
      <c r="K252" s="13">
        <f t="shared" si="38"/>
        <v>22</v>
      </c>
      <c r="L252" s="12">
        <v>22.000000000000043</v>
      </c>
      <c r="M252" s="7">
        <f t="shared" si="46"/>
        <v>25.974793098147643</v>
      </c>
      <c r="N252" s="7">
        <f t="shared" si="47"/>
        <v>210</v>
      </c>
      <c r="O252" s="13">
        <v>22</v>
      </c>
    </row>
    <row r="253" spans="2:15" x14ac:dyDescent="0.35">
      <c r="B253" s="12">
        <f t="shared" si="39"/>
        <v>22.100000000000044</v>
      </c>
      <c r="C253" s="7">
        <f t="shared" si="40"/>
        <v>30.271941916555065</v>
      </c>
      <c r="D253" s="13">
        <f t="shared" si="37"/>
        <v>22</v>
      </c>
      <c r="E253" s="12">
        <f t="shared" si="41"/>
        <v>22.100000000000044</v>
      </c>
      <c r="F253" s="8">
        <f t="shared" si="42"/>
        <v>52.685102327554993</v>
      </c>
      <c r="G253" s="13">
        <f t="shared" si="48"/>
        <v>52.314897672445007</v>
      </c>
      <c r="H253" s="12">
        <f t="shared" si="43"/>
        <v>22.100000000000044</v>
      </c>
      <c r="I253" s="7">
        <f t="shared" si="44"/>
        <v>40.960569683541152</v>
      </c>
      <c r="J253" s="7">
        <f t="shared" si="45"/>
        <v>210</v>
      </c>
      <c r="K253" s="13">
        <f t="shared" si="38"/>
        <v>22</v>
      </c>
      <c r="L253" s="12">
        <v>22.100000000000044</v>
      </c>
      <c r="M253" s="7">
        <f t="shared" si="46"/>
        <v>25.939019960264314</v>
      </c>
      <c r="N253" s="7">
        <f t="shared" si="47"/>
        <v>210</v>
      </c>
      <c r="O253" s="13">
        <v>22</v>
      </c>
    </row>
    <row r="254" spans="2:15" x14ac:dyDescent="0.35">
      <c r="B254" s="12">
        <f t="shared" si="39"/>
        <v>22.200000000000045</v>
      </c>
      <c r="C254" s="7">
        <f t="shared" si="40"/>
        <v>30.19749443930607</v>
      </c>
      <c r="D254" s="13">
        <f t="shared" si="37"/>
        <v>22</v>
      </c>
      <c r="E254" s="12">
        <f t="shared" si="41"/>
        <v>22.200000000000045</v>
      </c>
      <c r="F254" s="8">
        <f t="shared" si="42"/>
        <v>52.685102327554993</v>
      </c>
      <c r="G254" s="13">
        <f t="shared" si="48"/>
        <v>52.314897672445007</v>
      </c>
      <c r="H254" s="12">
        <f t="shared" si="43"/>
        <v>22.200000000000045</v>
      </c>
      <c r="I254" s="7">
        <f t="shared" si="44"/>
        <v>40.78992455638928</v>
      </c>
      <c r="J254" s="7">
        <f t="shared" si="45"/>
        <v>210</v>
      </c>
      <c r="K254" s="13">
        <f t="shared" si="38"/>
        <v>22</v>
      </c>
      <c r="L254" s="12">
        <v>22.200000000000045</v>
      </c>
      <c r="M254" s="7">
        <f t="shared" si="46"/>
        <v>25.903568780621935</v>
      </c>
      <c r="N254" s="7">
        <f t="shared" si="47"/>
        <v>210</v>
      </c>
      <c r="O254" s="13">
        <v>22</v>
      </c>
    </row>
    <row r="255" spans="2:15" x14ac:dyDescent="0.35">
      <c r="B255" s="12">
        <f t="shared" si="39"/>
        <v>22.300000000000047</v>
      </c>
      <c r="C255" s="7">
        <f t="shared" si="40"/>
        <v>30.123716989352314</v>
      </c>
      <c r="D255" s="13">
        <f t="shared" si="37"/>
        <v>22</v>
      </c>
      <c r="E255" s="12">
        <f t="shared" si="41"/>
        <v>22.300000000000047</v>
      </c>
      <c r="F255" s="8">
        <f t="shared" si="42"/>
        <v>52.685102327554993</v>
      </c>
      <c r="G255" s="13">
        <f t="shared" si="48"/>
        <v>52.314897672445007</v>
      </c>
      <c r="H255" s="12">
        <f t="shared" si="43"/>
        <v>22.300000000000047</v>
      </c>
      <c r="I255" s="7">
        <f t="shared" si="44"/>
        <v>40.620815235381777</v>
      </c>
      <c r="J255" s="7">
        <f t="shared" si="45"/>
        <v>210</v>
      </c>
      <c r="K255" s="13">
        <f t="shared" si="38"/>
        <v>22</v>
      </c>
      <c r="L255" s="12">
        <v>22.300000000000047</v>
      </c>
      <c r="M255" s="7">
        <f t="shared" si="46"/>
        <v>25.868436661596338</v>
      </c>
      <c r="N255" s="7">
        <f t="shared" si="47"/>
        <v>210</v>
      </c>
      <c r="O255" s="13">
        <v>22</v>
      </c>
    </row>
    <row r="256" spans="2:15" x14ac:dyDescent="0.35">
      <c r="B256" s="12">
        <f t="shared" si="39"/>
        <v>22.400000000000048</v>
      </c>
      <c r="C256" s="7">
        <f t="shared" si="40"/>
        <v>30.050603536448143</v>
      </c>
      <c r="D256" s="13">
        <f t="shared" si="37"/>
        <v>22</v>
      </c>
      <c r="E256" s="12">
        <f t="shared" si="41"/>
        <v>22.400000000000048</v>
      </c>
      <c r="F256" s="8">
        <f t="shared" si="42"/>
        <v>52.685102327554993</v>
      </c>
      <c r="G256" s="13">
        <f t="shared" si="48"/>
        <v>52.314897672445007</v>
      </c>
      <c r="H256" s="12">
        <f t="shared" si="43"/>
        <v>22.400000000000048</v>
      </c>
      <c r="I256" s="7">
        <f t="shared" si="44"/>
        <v>40.453227898263343</v>
      </c>
      <c r="J256" s="7">
        <f t="shared" si="45"/>
        <v>210</v>
      </c>
      <c r="K256" s="13">
        <f t="shared" si="38"/>
        <v>22</v>
      </c>
      <c r="L256" s="12">
        <v>22.400000000000048</v>
      </c>
      <c r="M256" s="7">
        <f t="shared" si="46"/>
        <v>25.833620731641972</v>
      </c>
      <c r="N256" s="7">
        <f t="shared" si="47"/>
        <v>210</v>
      </c>
      <c r="O256" s="13">
        <v>22</v>
      </c>
    </row>
    <row r="257" spans="2:15" x14ac:dyDescent="0.35">
      <c r="B257" s="12">
        <f t="shared" si="39"/>
        <v>22.50000000000005</v>
      </c>
      <c r="C257" s="7">
        <f t="shared" si="40"/>
        <v>29.978148104620111</v>
      </c>
      <c r="D257" s="13">
        <f t="shared" si="37"/>
        <v>22</v>
      </c>
      <c r="E257" s="12">
        <f t="shared" si="41"/>
        <v>22.50000000000005</v>
      </c>
      <c r="F257" s="8">
        <f t="shared" si="42"/>
        <v>52.685102327554993</v>
      </c>
      <c r="G257" s="13">
        <f t="shared" si="48"/>
        <v>52.314897672445007</v>
      </c>
      <c r="H257" s="12">
        <f t="shared" si="43"/>
        <v>22.50000000000005</v>
      </c>
      <c r="I257" s="7">
        <f t="shared" si="44"/>
        <v>40.287148847178976</v>
      </c>
      <c r="J257" s="7">
        <f t="shared" si="45"/>
        <v>210</v>
      </c>
      <c r="K257" s="13">
        <f t="shared" si="38"/>
        <v>22</v>
      </c>
      <c r="L257" s="12">
        <v>22.50000000000005</v>
      </c>
      <c r="M257" s="7">
        <f t="shared" si="46"/>
        <v>25.799118145057193</v>
      </c>
      <c r="N257" s="7">
        <f t="shared" si="47"/>
        <v>210</v>
      </c>
      <c r="O257" s="13">
        <v>22</v>
      </c>
    </row>
    <row r="258" spans="2:15" x14ac:dyDescent="0.35">
      <c r="B258" s="12">
        <f t="shared" si="39"/>
        <v>22.600000000000051</v>
      </c>
      <c r="C258" s="7">
        <f t="shared" si="40"/>
        <v>29.90634477167853</v>
      </c>
      <c r="D258" s="13">
        <f t="shared" si="37"/>
        <v>22</v>
      </c>
      <c r="E258" s="12">
        <f t="shared" si="41"/>
        <v>22.600000000000051</v>
      </c>
      <c r="F258" s="8">
        <f t="shared" si="42"/>
        <v>52.685102327554993</v>
      </c>
      <c r="G258" s="13">
        <f t="shared" si="48"/>
        <v>52.314897672445007</v>
      </c>
      <c r="H258" s="12">
        <f t="shared" si="43"/>
        <v>22.600000000000051</v>
      </c>
      <c r="I258" s="7">
        <f t="shared" si="44"/>
        <v>40.122564507554365</v>
      </c>
      <c r="J258" s="7">
        <f t="shared" si="45"/>
        <v>210</v>
      </c>
      <c r="K258" s="13">
        <f t="shared" si="38"/>
        <v>22</v>
      </c>
      <c r="L258" s="12">
        <v>22.600000000000051</v>
      </c>
      <c r="M258" s="7">
        <f t="shared" si="46"/>
        <v>25.764926081751678</v>
      </c>
      <c r="N258" s="7">
        <f t="shared" si="47"/>
        <v>210</v>
      </c>
      <c r="O258" s="13">
        <v>22</v>
      </c>
    </row>
    <row r="259" spans="2:15" x14ac:dyDescent="0.35">
      <c r="B259" s="12">
        <f t="shared" si="39"/>
        <v>22.700000000000053</v>
      </c>
      <c r="C259" s="7">
        <f t="shared" si="40"/>
        <v>29.835187668733422</v>
      </c>
      <c r="D259" s="13">
        <f t="shared" si="37"/>
        <v>22</v>
      </c>
      <c r="E259" s="12">
        <f t="shared" si="41"/>
        <v>22.700000000000053</v>
      </c>
      <c r="F259" s="8">
        <f t="shared" si="42"/>
        <v>52.685102327554993</v>
      </c>
      <c r="G259" s="13">
        <f t="shared" si="48"/>
        <v>52.314897672445007</v>
      </c>
      <c r="H259" s="12">
        <f t="shared" si="43"/>
        <v>22.700000000000053</v>
      </c>
      <c r="I259" s="7">
        <f t="shared" si="44"/>
        <v>39.959461426986373</v>
      </c>
      <c r="J259" s="7">
        <f t="shared" si="45"/>
        <v>210</v>
      </c>
      <c r="K259" s="13">
        <f t="shared" si="38"/>
        <v>22</v>
      </c>
      <c r="L259" s="12">
        <v>22.700000000000053</v>
      </c>
      <c r="M259" s="7">
        <f t="shared" si="46"/>
        <v>25.731041747015912</v>
      </c>
      <c r="N259" s="7">
        <f t="shared" si="47"/>
        <v>210</v>
      </c>
      <c r="O259" s="13">
        <v>22</v>
      </c>
    </row>
    <row r="260" spans="2:15" x14ac:dyDescent="0.35">
      <c r="B260" s="12">
        <f t="shared" si="39"/>
        <v>22.800000000000054</v>
      </c>
      <c r="C260" s="7">
        <f t="shared" si="40"/>
        <v>29.764670979714822</v>
      </c>
      <c r="D260" s="13">
        <f t="shared" si="37"/>
        <v>22</v>
      </c>
      <c r="E260" s="12">
        <f t="shared" si="41"/>
        <v>22.800000000000054</v>
      </c>
      <c r="F260" s="8">
        <f t="shared" si="42"/>
        <v>52.685102327554993</v>
      </c>
      <c r="G260" s="13">
        <f t="shared" si="48"/>
        <v>52.314897672445007</v>
      </c>
      <c r="H260" s="12">
        <f t="shared" si="43"/>
        <v>22.800000000000054</v>
      </c>
      <c r="I260" s="7">
        <f t="shared" si="44"/>
        <v>39.797826274143496</v>
      </c>
      <c r="J260" s="7">
        <f t="shared" si="45"/>
        <v>210</v>
      </c>
      <c r="K260" s="13">
        <f t="shared" si="38"/>
        <v>22</v>
      </c>
      <c r="L260" s="12">
        <v>22.800000000000054</v>
      </c>
      <c r="M260" s="7">
        <f t="shared" si="46"/>
        <v>25.697462371292769</v>
      </c>
      <c r="N260" s="7">
        <f t="shared" si="47"/>
        <v>210</v>
      </c>
      <c r="O260" s="13">
        <v>22</v>
      </c>
    </row>
    <row r="261" spans="2:15" x14ac:dyDescent="0.35">
      <c r="B261" s="12">
        <f t="shared" si="39"/>
        <v>22.900000000000055</v>
      </c>
      <c r="C261" s="7">
        <f t="shared" si="40"/>
        <v>29.694788940897389</v>
      </c>
      <c r="D261" s="13">
        <f t="shared" si="37"/>
        <v>22</v>
      </c>
      <c r="E261" s="12">
        <f t="shared" si="41"/>
        <v>22.900000000000055</v>
      </c>
      <c r="F261" s="8">
        <f t="shared" si="42"/>
        <v>52.685102327554993</v>
      </c>
      <c r="G261" s="13">
        <f t="shared" si="48"/>
        <v>52.314897672445007</v>
      </c>
      <c r="H261" s="12">
        <f t="shared" si="43"/>
        <v>22.900000000000055</v>
      </c>
      <c r="I261" s="7">
        <f t="shared" si="44"/>
        <v>39.637645837676203</v>
      </c>
      <c r="J261" s="7">
        <f t="shared" si="45"/>
        <v>210</v>
      </c>
      <c r="K261" s="13">
        <f t="shared" si="38"/>
        <v>22</v>
      </c>
      <c r="L261" s="12">
        <v>22.900000000000055</v>
      </c>
      <c r="M261" s="7">
        <f t="shared" si="46"/>
        <v>25.664185209951135</v>
      </c>
      <c r="N261" s="7">
        <f t="shared" si="47"/>
        <v>210</v>
      </c>
      <c r="O261" s="13">
        <v>22</v>
      </c>
    </row>
    <row r="262" spans="2:15" x14ac:dyDescent="0.35">
      <c r="B262" s="12">
        <f t="shared" si="39"/>
        <v>23.000000000000057</v>
      </c>
      <c r="C262" s="7">
        <f t="shared" si="40"/>
        <v>29.625535840429311</v>
      </c>
      <c r="D262" s="13">
        <f t="shared" si="37"/>
        <v>22</v>
      </c>
      <c r="E262" s="12">
        <f t="shared" si="41"/>
        <v>23.000000000000057</v>
      </c>
      <c r="F262" s="8">
        <f t="shared" si="42"/>
        <v>52.685102327554993</v>
      </c>
      <c r="G262" s="13">
        <f t="shared" si="48"/>
        <v>52.314897672445007</v>
      </c>
      <c r="H262" s="12">
        <f t="shared" si="43"/>
        <v>23.000000000000057</v>
      </c>
      <c r="I262" s="7">
        <f t="shared" si="44"/>
        <v>39.478907025137119</v>
      </c>
      <c r="J262" s="7">
        <f t="shared" si="45"/>
        <v>210</v>
      </c>
      <c r="K262" s="13">
        <f t="shared" si="38"/>
        <v>22</v>
      </c>
      <c r="L262" s="12">
        <v>23.000000000000057</v>
      </c>
      <c r="M262" s="7">
        <f t="shared" si="46"/>
        <v>25.631207543061574</v>
      </c>
      <c r="N262" s="7">
        <f t="shared" si="47"/>
        <v>210</v>
      </c>
      <c r="O262" s="13">
        <v>22</v>
      </c>
    </row>
    <row r="263" spans="2:15" x14ac:dyDescent="0.35">
      <c r="B263" s="12">
        <f t="shared" si="39"/>
        <v>23.100000000000058</v>
      </c>
      <c r="C263" s="7">
        <f t="shared" si="40"/>
        <v>29.556906017865447</v>
      </c>
      <c r="D263" s="13">
        <f t="shared" si="37"/>
        <v>22</v>
      </c>
      <c r="E263" s="12">
        <f t="shared" si="41"/>
        <v>23.100000000000058</v>
      </c>
      <c r="F263" s="8">
        <f t="shared" si="42"/>
        <v>52.685102327554993</v>
      </c>
      <c r="G263" s="13">
        <f t="shared" si="48"/>
        <v>52.314897672445007</v>
      </c>
      <c r="H263" s="12">
        <f t="shared" si="43"/>
        <v>23.100000000000058</v>
      </c>
      <c r="I263" s="7">
        <f t="shared" si="44"/>
        <v>39.321596861910884</v>
      </c>
      <c r="J263" s="7">
        <f t="shared" si="45"/>
        <v>210</v>
      </c>
      <c r="K263" s="13">
        <f t="shared" si="38"/>
        <v>22</v>
      </c>
      <c r="L263" s="12">
        <v>23.100000000000058</v>
      </c>
      <c r="M263" s="7">
        <f t="shared" si="46"/>
        <v>25.598526675174021</v>
      </c>
      <c r="N263" s="7">
        <f t="shared" si="47"/>
        <v>210</v>
      </c>
      <c r="O263" s="13">
        <v>22</v>
      </c>
    </row>
    <row r="264" spans="2:15" x14ac:dyDescent="0.35">
      <c r="B264" s="12">
        <f t="shared" si="39"/>
        <v>23.20000000000006</v>
      </c>
      <c r="C264" s="7">
        <f t="shared" si="40"/>
        <v>29.488893863704657</v>
      </c>
      <c r="D264" s="13">
        <f t="shared" si="37"/>
        <v>22</v>
      </c>
      <c r="E264" s="12">
        <f t="shared" si="41"/>
        <v>23.20000000000006</v>
      </c>
      <c r="F264" s="8">
        <f t="shared" si="42"/>
        <v>52.685102327554993</v>
      </c>
      <c r="G264" s="13">
        <f t="shared" si="48"/>
        <v>52.314897672445007</v>
      </c>
      <c r="H264" s="12">
        <f t="shared" si="43"/>
        <v>23.20000000000006</v>
      </c>
      <c r="I264" s="7">
        <f t="shared" si="44"/>
        <v>39.165702490153684</v>
      </c>
      <c r="J264" s="7">
        <f t="shared" si="45"/>
        <v>210</v>
      </c>
      <c r="K264" s="13">
        <f t="shared" si="38"/>
        <v>22</v>
      </c>
      <c r="L264" s="12">
        <v>23.20000000000006</v>
      </c>
      <c r="M264" s="7">
        <f t="shared" si="46"/>
        <v>25.566139935097453</v>
      </c>
      <c r="N264" s="7">
        <f t="shared" si="47"/>
        <v>210</v>
      </c>
      <c r="O264" s="13">
        <v>22</v>
      </c>
    </row>
    <row r="265" spans="2:15" x14ac:dyDescent="0.35">
      <c r="B265" s="12">
        <f t="shared" si="39"/>
        <v>23.300000000000061</v>
      </c>
      <c r="C265" s="7">
        <f t="shared" si="40"/>
        <v>29.421493818931314</v>
      </c>
      <c r="D265" s="13">
        <f t="shared" si="37"/>
        <v>22</v>
      </c>
      <c r="E265" s="12">
        <f t="shared" si="41"/>
        <v>23.300000000000061</v>
      </c>
      <c r="F265" s="8">
        <f t="shared" si="42"/>
        <v>52.685102327554993</v>
      </c>
      <c r="G265" s="13">
        <f t="shared" si="48"/>
        <v>52.314897672445007</v>
      </c>
      <c r="H265" s="12">
        <f t="shared" si="43"/>
        <v>23.300000000000061</v>
      </c>
      <c r="I265" s="7">
        <f t="shared" si="44"/>
        <v>39.011211167742303</v>
      </c>
      <c r="J265" s="7">
        <f t="shared" si="45"/>
        <v>210</v>
      </c>
      <c r="K265" s="13">
        <f t="shared" si="38"/>
        <v>22</v>
      </c>
      <c r="L265" s="12">
        <v>23.300000000000061</v>
      </c>
      <c r="M265" s="7">
        <f t="shared" si="46"/>
        <v>25.534044675681578</v>
      </c>
      <c r="N265" s="7">
        <f t="shared" si="47"/>
        <v>210</v>
      </c>
      <c r="O265" s="13">
        <v>22</v>
      </c>
    </row>
    <row r="266" spans="2:15" x14ac:dyDescent="0.35">
      <c r="B266" s="12">
        <f t="shared" si="39"/>
        <v>23.400000000000063</v>
      </c>
      <c r="C266" s="7">
        <f t="shared" si="40"/>
        <v>29.354700374560931</v>
      </c>
      <c r="D266" s="13">
        <f t="shared" si="37"/>
        <v>22</v>
      </c>
      <c r="E266" s="12">
        <f t="shared" si="41"/>
        <v>23.400000000000063</v>
      </c>
      <c r="F266" s="8">
        <f t="shared" si="42"/>
        <v>52.685102327554993</v>
      </c>
      <c r="G266" s="13">
        <f t="shared" si="48"/>
        <v>52.314897672445007</v>
      </c>
      <c r="H266" s="12">
        <f t="shared" si="43"/>
        <v>23.400000000000063</v>
      </c>
      <c r="I266" s="7">
        <f t="shared" si="44"/>
        <v>38.858110267232625</v>
      </c>
      <c r="J266" s="7">
        <f t="shared" si="45"/>
        <v>210</v>
      </c>
      <c r="K266" s="13">
        <f t="shared" si="38"/>
        <v>22</v>
      </c>
      <c r="L266" s="12">
        <v>23.400000000000063</v>
      </c>
      <c r="M266" s="7">
        <f t="shared" si="46"/>
        <v>25.502238273600444</v>
      </c>
      <c r="N266" s="7">
        <f t="shared" si="47"/>
        <v>210</v>
      </c>
      <c r="O266" s="13">
        <v>22</v>
      </c>
    </row>
    <row r="267" spans="2:15" x14ac:dyDescent="0.35">
      <c r="B267" s="12">
        <f t="shared" si="39"/>
        <v>23.500000000000064</v>
      </c>
      <c r="C267" s="7">
        <f t="shared" si="40"/>
        <v>29.288508071189881</v>
      </c>
      <c r="D267" s="13">
        <f t="shared" si="37"/>
        <v>22</v>
      </c>
      <c r="E267" s="12">
        <f t="shared" si="41"/>
        <v>23.500000000000064</v>
      </c>
      <c r="F267" s="8">
        <f t="shared" si="42"/>
        <v>52.685102327554993</v>
      </c>
      <c r="G267" s="13">
        <f t="shared" si="48"/>
        <v>52.314897672445007</v>
      </c>
      <c r="H267" s="12">
        <f t="shared" si="43"/>
        <v>23.500000000000064</v>
      </c>
      <c r="I267" s="7">
        <f t="shared" si="44"/>
        <v>38.706387274827534</v>
      </c>
      <c r="J267" s="7">
        <f t="shared" si="45"/>
        <v>210</v>
      </c>
      <c r="K267" s="13">
        <f t="shared" si="38"/>
        <v>22</v>
      </c>
      <c r="L267" s="12">
        <v>23.500000000000064</v>
      </c>
      <c r="M267" s="7">
        <f t="shared" si="46"/>
        <v>25.470718129138039</v>
      </c>
      <c r="N267" s="7">
        <f t="shared" si="47"/>
        <v>210</v>
      </c>
      <c r="O267" s="13">
        <v>22</v>
      </c>
    </row>
    <row r="268" spans="2:15" x14ac:dyDescent="0.35">
      <c r="B268" s="12">
        <f t="shared" si="39"/>
        <v>23.600000000000065</v>
      </c>
      <c r="C268" s="7">
        <f t="shared" si="40"/>
        <v>29.222911498549173</v>
      </c>
      <c r="D268" s="13">
        <f t="shared" si="37"/>
        <v>22</v>
      </c>
      <c r="E268" s="12">
        <f t="shared" si="41"/>
        <v>23.600000000000065</v>
      </c>
      <c r="F268" s="8">
        <f t="shared" si="42"/>
        <v>52.685102327554993</v>
      </c>
      <c r="G268" s="13">
        <f t="shared" si="48"/>
        <v>52.314897672445007</v>
      </c>
      <c r="H268" s="12">
        <f t="shared" si="43"/>
        <v>23.600000000000065</v>
      </c>
      <c r="I268" s="7">
        <f t="shared" si="44"/>
        <v>38.556029789354085</v>
      </c>
      <c r="J268" s="7">
        <f t="shared" si="45"/>
        <v>210</v>
      </c>
      <c r="K268" s="13">
        <f t="shared" si="38"/>
        <v>22</v>
      </c>
      <c r="L268" s="12">
        <v>23.600000000000065</v>
      </c>
      <c r="M268" s="7">
        <f t="shared" si="46"/>
        <v>25.439481665975798</v>
      </c>
      <c r="N268" s="7">
        <f t="shared" si="47"/>
        <v>210</v>
      </c>
      <c r="O268" s="13">
        <v>22</v>
      </c>
    </row>
    <row r="269" spans="2:15" x14ac:dyDescent="0.35">
      <c r="B269" s="12">
        <f t="shared" si="39"/>
        <v>23.700000000000067</v>
      </c>
      <c r="C269" s="7">
        <f t="shared" si="40"/>
        <v>29.157905295062232</v>
      </c>
      <c r="D269" s="13">
        <f t="shared" si="37"/>
        <v>22</v>
      </c>
      <c r="E269" s="12">
        <f t="shared" si="41"/>
        <v>23.700000000000067</v>
      </c>
      <c r="F269" s="8">
        <f t="shared" si="42"/>
        <v>52.685102327554993</v>
      </c>
      <c r="G269" s="13">
        <f t="shared" si="48"/>
        <v>52.314897672445007</v>
      </c>
      <c r="H269" s="12">
        <f t="shared" si="43"/>
        <v>23.700000000000067</v>
      </c>
      <c r="I269" s="7">
        <f t="shared" si="44"/>
        <v>38.407025521249899</v>
      </c>
      <c r="J269" s="7">
        <f t="shared" si="45"/>
        <v>210</v>
      </c>
      <c r="K269" s="13">
        <f t="shared" si="38"/>
        <v>22</v>
      </c>
      <c r="L269" s="12">
        <v>23.700000000000067</v>
      </c>
      <c r="M269" s="7">
        <f t="shared" si="46"/>
        <v>25.408526330982017</v>
      </c>
      <c r="N269" s="7">
        <f t="shared" si="47"/>
        <v>210</v>
      </c>
      <c r="O269" s="13">
        <v>22</v>
      </c>
    </row>
    <row r="270" spans="2:15" x14ac:dyDescent="0.35">
      <c r="B270" s="12">
        <f t="shared" si="39"/>
        <v>23.800000000000068</v>
      </c>
      <c r="C270" s="7">
        <f t="shared" si="40"/>
        <v>29.09348414740667</v>
      </c>
      <c r="D270" s="13">
        <f t="shared" si="37"/>
        <v>22</v>
      </c>
      <c r="E270" s="12">
        <f t="shared" si="41"/>
        <v>23.800000000000068</v>
      </c>
      <c r="F270" s="8">
        <f t="shared" si="42"/>
        <v>52.685102327554993</v>
      </c>
      <c r="G270" s="13">
        <f t="shared" si="48"/>
        <v>52.314897672445007</v>
      </c>
      <c r="H270" s="12">
        <f t="shared" si="43"/>
        <v>23.800000000000068</v>
      </c>
      <c r="I270" s="7">
        <f t="shared" si="44"/>
        <v>38.259362291558652</v>
      </c>
      <c r="J270" s="7">
        <f t="shared" si="45"/>
        <v>210</v>
      </c>
      <c r="K270" s="13">
        <f t="shared" si="38"/>
        <v>22</v>
      </c>
      <c r="L270" s="12">
        <v>23.800000000000068</v>
      </c>
      <c r="M270" s="7">
        <f t="shared" si="46"/>
        <v>25.37784959400318</v>
      </c>
      <c r="N270" s="7">
        <f t="shared" si="47"/>
        <v>210</v>
      </c>
      <c r="O270" s="13">
        <v>22</v>
      </c>
    </row>
    <row r="271" spans="2:15" x14ac:dyDescent="0.35">
      <c r="B271" s="12">
        <f t="shared" si="39"/>
        <v>23.90000000000007</v>
      </c>
      <c r="C271" s="7">
        <f t="shared" si="40"/>
        <v>29.029642790080011</v>
      </c>
      <c r="D271" s="13">
        <f t="shared" si="37"/>
        <v>22</v>
      </c>
      <c r="E271" s="12">
        <f t="shared" si="41"/>
        <v>23.90000000000007</v>
      </c>
      <c r="F271" s="8">
        <f t="shared" si="42"/>
        <v>52.685102327554993</v>
      </c>
      <c r="G271" s="13">
        <f t="shared" si="48"/>
        <v>52.314897672445007</v>
      </c>
      <c r="H271" s="12">
        <f t="shared" si="43"/>
        <v>23.90000000000007</v>
      </c>
      <c r="I271" s="7">
        <f t="shared" si="44"/>
        <v>38.113028030934622</v>
      </c>
      <c r="J271" s="7">
        <f t="shared" si="45"/>
        <v>210</v>
      </c>
      <c r="K271" s="13">
        <f t="shared" si="38"/>
        <v>22</v>
      </c>
      <c r="L271" s="12">
        <v>23.90000000000007</v>
      </c>
      <c r="M271" s="7">
        <f t="shared" si="46"/>
        <v>25.347448947657153</v>
      </c>
      <c r="N271" s="7">
        <f t="shared" si="47"/>
        <v>210</v>
      </c>
      <c r="O271" s="13">
        <v>22</v>
      </c>
    </row>
    <row r="272" spans="2:15" x14ac:dyDescent="0.35">
      <c r="B272" s="12">
        <f t="shared" si="39"/>
        <v>24.000000000000071</v>
      </c>
      <c r="C272" s="7">
        <f t="shared" si="40"/>
        <v>28.966376004969291</v>
      </c>
      <c r="D272" s="13">
        <f t="shared" si="37"/>
        <v>22</v>
      </c>
      <c r="E272" s="12">
        <f t="shared" si="41"/>
        <v>24.000000000000071</v>
      </c>
      <c r="F272" s="8">
        <f t="shared" si="42"/>
        <v>52.685102327554993</v>
      </c>
      <c r="G272" s="13">
        <f t="shared" si="48"/>
        <v>52.314897672445007</v>
      </c>
      <c r="H272" s="12">
        <f t="shared" si="43"/>
        <v>24.000000000000071</v>
      </c>
      <c r="I272" s="7">
        <f t="shared" si="44"/>
        <v>40.014919379626377</v>
      </c>
      <c r="J272" s="7">
        <f t="shared" si="45"/>
        <v>220</v>
      </c>
      <c r="K272" s="13">
        <f t="shared" si="38"/>
        <v>22</v>
      </c>
      <c r="L272" s="12">
        <v>24.000000000000071</v>
      </c>
      <c r="M272" s="7">
        <f t="shared" si="46"/>
        <v>25.166534547713319</v>
      </c>
      <c r="N272" s="7">
        <f t="shared" si="47"/>
        <v>220</v>
      </c>
      <c r="O272" s="13">
        <v>22</v>
      </c>
    </row>
    <row r="273" spans="2:15" x14ac:dyDescent="0.35">
      <c r="B273" s="12">
        <f t="shared" si="39"/>
        <v>24.100000000000072</v>
      </c>
      <c r="C273" s="7">
        <f t="shared" si="40"/>
        <v>28.903678620924566</v>
      </c>
      <c r="D273" s="13">
        <f t="shared" si="37"/>
        <v>22</v>
      </c>
      <c r="E273" s="12">
        <f t="shared" si="41"/>
        <v>24.100000000000072</v>
      </c>
      <c r="F273" s="8">
        <f t="shared" si="42"/>
        <v>52.685102327554993</v>
      </c>
      <c r="G273" s="13">
        <f t="shared" si="48"/>
        <v>52.314897672445007</v>
      </c>
      <c r="H273" s="12">
        <f t="shared" si="43"/>
        <v>24.100000000000072</v>
      </c>
      <c r="I273" s="7">
        <f t="shared" si="44"/>
        <v>39.85278510520974</v>
      </c>
      <c r="J273" s="7">
        <f t="shared" si="45"/>
        <v>220</v>
      </c>
      <c r="K273" s="13">
        <f t="shared" si="38"/>
        <v>22</v>
      </c>
      <c r="L273" s="12">
        <v>24.100000000000072</v>
      </c>
      <c r="M273" s="7">
        <f t="shared" si="46"/>
        <v>25.138035736783898</v>
      </c>
      <c r="N273" s="7">
        <f t="shared" si="47"/>
        <v>220</v>
      </c>
      <c r="O273" s="13">
        <v>22</v>
      </c>
    </row>
    <row r="274" spans="2:15" x14ac:dyDescent="0.35">
      <c r="B274" s="12">
        <f t="shared" si="39"/>
        <v>24.200000000000074</v>
      </c>
      <c r="C274" s="7">
        <f t="shared" si="40"/>
        <v>28.841545513336246</v>
      </c>
      <c r="D274" s="13">
        <f t="shared" si="37"/>
        <v>22</v>
      </c>
      <c r="E274" s="12">
        <f t="shared" si="41"/>
        <v>24.200000000000074</v>
      </c>
      <c r="F274" s="8">
        <f t="shared" si="42"/>
        <v>52.685102327554993</v>
      </c>
      <c r="G274" s="13">
        <f t="shared" si="48"/>
        <v>52.314897672445007</v>
      </c>
      <c r="H274" s="12">
        <f t="shared" si="43"/>
        <v>24.200000000000074</v>
      </c>
      <c r="I274" s="7">
        <f t="shared" si="44"/>
        <v>39.69211003926285</v>
      </c>
      <c r="J274" s="7">
        <f t="shared" si="45"/>
        <v>220</v>
      </c>
      <c r="K274" s="13">
        <f t="shared" si="38"/>
        <v>22</v>
      </c>
      <c r="L274" s="12">
        <v>24.200000000000074</v>
      </c>
      <c r="M274" s="7">
        <f t="shared" si="46"/>
        <v>25.109793415152843</v>
      </c>
      <c r="N274" s="7">
        <f t="shared" si="47"/>
        <v>220</v>
      </c>
      <c r="O274" s="13">
        <v>22</v>
      </c>
    </row>
    <row r="275" spans="2:15" x14ac:dyDescent="0.35">
      <c r="B275" s="12">
        <f t="shared" si="39"/>
        <v>24.300000000000075</v>
      </c>
      <c r="C275" s="7">
        <f t="shared" si="40"/>
        <v>28.77997160371622</v>
      </c>
      <c r="D275" s="13">
        <f t="shared" si="37"/>
        <v>22</v>
      </c>
      <c r="E275" s="12">
        <f t="shared" si="41"/>
        <v>24.300000000000075</v>
      </c>
      <c r="F275" s="8">
        <f t="shared" si="42"/>
        <v>52.685102327554993</v>
      </c>
      <c r="G275" s="13">
        <f t="shared" si="48"/>
        <v>52.314897672445007</v>
      </c>
      <c r="H275" s="12">
        <f t="shared" si="43"/>
        <v>24.300000000000075</v>
      </c>
      <c r="I275" s="7">
        <f t="shared" si="44"/>
        <v>39.532881048909488</v>
      </c>
      <c r="J275" s="7">
        <f t="shared" si="45"/>
        <v>220</v>
      </c>
      <c r="K275" s="13">
        <f t="shared" si="38"/>
        <v>22</v>
      </c>
      <c r="L275" s="12">
        <v>24.300000000000075</v>
      </c>
      <c r="M275" s="7">
        <f t="shared" si="46"/>
        <v>25.081805274416467</v>
      </c>
      <c r="N275" s="7">
        <f t="shared" si="47"/>
        <v>220</v>
      </c>
      <c r="O275" s="13">
        <v>22</v>
      </c>
    </row>
    <row r="276" spans="2:15" x14ac:dyDescent="0.35">
      <c r="B276" s="12">
        <f t="shared" si="39"/>
        <v>24.400000000000077</v>
      </c>
      <c r="C276" s="7">
        <f t="shared" si="40"/>
        <v>28.718951859282775</v>
      </c>
      <c r="D276" s="13">
        <f t="shared" si="37"/>
        <v>22</v>
      </c>
      <c r="E276" s="12">
        <f t="shared" si="41"/>
        <v>24.400000000000077</v>
      </c>
      <c r="F276" s="8">
        <f t="shared" si="42"/>
        <v>52.685102327554993</v>
      </c>
      <c r="G276" s="13">
        <f t="shared" si="48"/>
        <v>52.314897672445007</v>
      </c>
      <c r="H276" s="12">
        <f t="shared" si="43"/>
        <v>24.400000000000077</v>
      </c>
      <c r="I276" s="7">
        <f t="shared" si="44"/>
        <v>39.375085119469304</v>
      </c>
      <c r="J276" s="7">
        <f t="shared" si="45"/>
        <v>220</v>
      </c>
      <c r="K276" s="13">
        <f t="shared" si="38"/>
        <v>22</v>
      </c>
      <c r="L276" s="12">
        <v>24.400000000000077</v>
      </c>
      <c r="M276" s="7">
        <f t="shared" si="46"/>
        <v>25.054069026946721</v>
      </c>
      <c r="N276" s="7">
        <f t="shared" si="47"/>
        <v>220</v>
      </c>
      <c r="O276" s="13">
        <v>22</v>
      </c>
    </row>
    <row r="277" spans="2:15" x14ac:dyDescent="0.35">
      <c r="B277" s="12">
        <f t="shared" si="39"/>
        <v>24.500000000000078</v>
      </c>
      <c r="C277" s="7">
        <f t="shared" si="40"/>
        <v>28.658481292549229</v>
      </c>
      <c r="D277" s="13">
        <f t="shared" si="37"/>
        <v>22</v>
      </c>
      <c r="E277" s="12">
        <f t="shared" si="41"/>
        <v>24.500000000000078</v>
      </c>
      <c r="F277" s="8">
        <f t="shared" si="42"/>
        <v>52.685102327554993</v>
      </c>
      <c r="G277" s="13">
        <f t="shared" si="48"/>
        <v>52.314897672445007</v>
      </c>
      <c r="H277" s="12">
        <f t="shared" si="43"/>
        <v>24.500000000000078</v>
      </c>
      <c r="I277" s="7">
        <f t="shared" si="44"/>
        <v>39.218709353394082</v>
      </c>
      <c r="J277" s="7">
        <f t="shared" si="45"/>
        <v>220</v>
      </c>
      <c r="K277" s="13">
        <f t="shared" si="38"/>
        <v>22</v>
      </c>
      <c r="L277" s="12">
        <v>24.500000000000078</v>
      </c>
      <c r="M277" s="7">
        <f t="shared" si="46"/>
        <v>25.0265824057042</v>
      </c>
      <c r="N277" s="7">
        <f t="shared" si="47"/>
        <v>220</v>
      </c>
      <c r="O277" s="13">
        <v>22</v>
      </c>
    </row>
    <row r="278" spans="2:15" x14ac:dyDescent="0.35">
      <c r="B278" s="12">
        <f t="shared" si="39"/>
        <v>24.60000000000008</v>
      </c>
      <c r="C278" s="7">
        <f t="shared" si="40"/>
        <v>28.598554960916285</v>
      </c>
      <c r="D278" s="13">
        <f t="shared" si="37"/>
        <v>22</v>
      </c>
      <c r="E278" s="12">
        <f t="shared" si="41"/>
        <v>24.60000000000008</v>
      </c>
      <c r="F278" s="8">
        <f t="shared" si="42"/>
        <v>52.685102327554993</v>
      </c>
      <c r="G278" s="13">
        <f t="shared" si="48"/>
        <v>52.314897672445007</v>
      </c>
      <c r="H278" s="12">
        <f t="shared" si="43"/>
        <v>24.60000000000008</v>
      </c>
      <c r="I278" s="7">
        <f t="shared" si="44"/>
        <v>39.063740969213534</v>
      </c>
      <c r="J278" s="7">
        <f t="shared" si="45"/>
        <v>220</v>
      </c>
      <c r="K278" s="13">
        <f t="shared" si="38"/>
        <v>22</v>
      </c>
      <c r="L278" s="12">
        <v>24.60000000000008</v>
      </c>
      <c r="M278" s="7">
        <f t="shared" si="46"/>
        <v>24.999343164052863</v>
      </c>
      <c r="N278" s="7">
        <f t="shared" si="47"/>
        <v>220</v>
      </c>
      <c r="O278" s="13">
        <v>22</v>
      </c>
    </row>
    <row r="279" spans="2:15" x14ac:dyDescent="0.35">
      <c r="B279" s="12">
        <f t="shared" si="39"/>
        <v>24.700000000000081</v>
      </c>
      <c r="C279" s="7">
        <f t="shared" si="40"/>
        <v>28.539167966268039</v>
      </c>
      <c r="D279" s="13">
        <f t="shared" si="37"/>
        <v>22</v>
      </c>
      <c r="E279" s="12">
        <f t="shared" si="41"/>
        <v>24.700000000000081</v>
      </c>
      <c r="F279" s="8">
        <f t="shared" si="42"/>
        <v>52.685102327554993</v>
      </c>
      <c r="G279" s="13">
        <f t="shared" si="48"/>
        <v>52.314897672445007</v>
      </c>
      <c r="H279" s="12">
        <f t="shared" si="43"/>
        <v>24.700000000000081</v>
      </c>
      <c r="I279" s="7">
        <f t="shared" si="44"/>
        <v>38.910167300490613</v>
      </c>
      <c r="J279" s="7">
        <f t="shared" si="45"/>
        <v>220</v>
      </c>
      <c r="K279" s="13">
        <f t="shared" si="38"/>
        <v>22</v>
      </c>
      <c r="L279" s="12">
        <v>24.700000000000081</v>
      </c>
      <c r="M279" s="7">
        <f t="shared" si="46"/>
        <v>24.972349075576389</v>
      </c>
      <c r="N279" s="7">
        <f t="shared" si="47"/>
        <v>220</v>
      </c>
      <c r="O279" s="13">
        <v>22</v>
      </c>
    </row>
    <row r="280" spans="2:15" x14ac:dyDescent="0.35">
      <c r="B280" s="12">
        <f t="shared" si="39"/>
        <v>24.800000000000082</v>
      </c>
      <c r="C280" s="7">
        <f t="shared" si="40"/>
        <v>28.480315454571627</v>
      </c>
      <c r="D280" s="13">
        <f t="shared" si="37"/>
        <v>22</v>
      </c>
      <c r="E280" s="12">
        <f t="shared" si="41"/>
        <v>24.800000000000082</v>
      </c>
      <c r="F280" s="8">
        <f t="shared" si="42"/>
        <v>52.685102327554993</v>
      </c>
      <c r="G280" s="13">
        <f t="shared" si="48"/>
        <v>52.314897672445007</v>
      </c>
      <c r="H280" s="12">
        <f t="shared" si="43"/>
        <v>24.800000000000082</v>
      </c>
      <c r="I280" s="7">
        <f t="shared" si="44"/>
        <v>38.757975794786198</v>
      </c>
      <c r="J280" s="7">
        <f t="shared" si="45"/>
        <v>220</v>
      </c>
      <c r="K280" s="13">
        <f t="shared" si="38"/>
        <v>22</v>
      </c>
      <c r="L280" s="12">
        <v>24.800000000000082</v>
      </c>
      <c r="M280" s="7">
        <f t="shared" si="46"/>
        <v>24.945597933896202</v>
      </c>
      <c r="N280" s="7">
        <f t="shared" si="47"/>
        <v>220</v>
      </c>
      <c r="O280" s="13">
        <v>22</v>
      </c>
    </row>
    <row r="281" spans="2:15" x14ac:dyDescent="0.35">
      <c r="B281" s="12">
        <f t="shared" si="39"/>
        <v>24.900000000000084</v>
      </c>
      <c r="C281" s="7">
        <f t="shared" si="40"/>
        <v>28.421992615480484</v>
      </c>
      <c r="D281" s="13">
        <f t="shared" si="37"/>
        <v>22</v>
      </c>
      <c r="E281" s="12">
        <f t="shared" si="41"/>
        <v>24.900000000000084</v>
      </c>
      <c r="F281" s="8">
        <f t="shared" si="42"/>
        <v>52.685102327554993</v>
      </c>
      <c r="G281" s="13">
        <f t="shared" si="48"/>
        <v>52.314897672445007</v>
      </c>
      <c r="H281" s="12">
        <f t="shared" si="43"/>
        <v>24.900000000000084</v>
      </c>
      <c r="I281" s="7">
        <f t="shared" si="44"/>
        <v>38.607154012633124</v>
      </c>
      <c r="J281" s="7">
        <f t="shared" si="45"/>
        <v>220</v>
      </c>
      <c r="K281" s="13">
        <f t="shared" si="38"/>
        <v>22</v>
      </c>
      <c r="L281" s="12">
        <v>24.900000000000084</v>
      </c>
      <c r="M281" s="7">
        <f t="shared" si="46"/>
        <v>24.919087552491135</v>
      </c>
      <c r="N281" s="7">
        <f t="shared" si="47"/>
        <v>220</v>
      </c>
      <c r="O281" s="13">
        <v>22</v>
      </c>
    </row>
    <row r="282" spans="2:15" x14ac:dyDescent="0.35">
      <c r="B282" s="12">
        <f t="shared" si="39"/>
        <v>25.000000000000085</v>
      </c>
      <c r="C282" s="7">
        <f t="shared" si="40"/>
        <v>28.364194681941161</v>
      </c>
      <c r="D282" s="13">
        <f t="shared" si="37"/>
        <v>22</v>
      </c>
      <c r="E282" s="12">
        <f t="shared" si="41"/>
        <v>25.000000000000085</v>
      </c>
      <c r="F282" s="8">
        <f t="shared" si="42"/>
        <v>52.685102327554993</v>
      </c>
      <c r="G282" s="13">
        <f t="shared" si="48"/>
        <v>52.314897672445007</v>
      </c>
      <c r="H282" s="12">
        <f t="shared" si="43"/>
        <v>25.000000000000085</v>
      </c>
      <c r="I282" s="7">
        <f t="shared" si="44"/>
        <v>38.457689626519425</v>
      </c>
      <c r="J282" s="7">
        <f t="shared" si="45"/>
        <v>220</v>
      </c>
      <c r="K282" s="13">
        <f t="shared" si="38"/>
        <v>22</v>
      </c>
      <c r="L282" s="12">
        <v>25.000000000000085</v>
      </c>
      <c r="M282" s="7">
        <f t="shared" si="46"/>
        <v>24.892815764518716</v>
      </c>
      <c r="N282" s="7">
        <f t="shared" si="47"/>
        <v>220</v>
      </c>
      <c r="O282" s="13">
        <v>22</v>
      </c>
    </row>
    <row r="283" spans="2:15" x14ac:dyDescent="0.35">
      <c r="B283" s="12">
        <f t="shared" si="39"/>
        <v>25.100000000000087</v>
      </c>
      <c r="C283" s="7">
        <f t="shared" si="40"/>
        <v>28.306916929803691</v>
      </c>
      <c r="D283" s="13">
        <f t="shared" si="37"/>
        <v>22</v>
      </c>
      <c r="E283" s="12">
        <f t="shared" si="41"/>
        <v>25.100000000000087</v>
      </c>
      <c r="F283" s="8">
        <f t="shared" si="42"/>
        <v>52.685102327554993</v>
      </c>
      <c r="G283" s="13">
        <f t="shared" si="48"/>
        <v>52.314897672445007</v>
      </c>
      <c r="H283" s="12">
        <f t="shared" si="43"/>
        <v>25.100000000000087</v>
      </c>
      <c r="I283" s="7">
        <f t="shared" si="44"/>
        <v>38.30957041988075</v>
      </c>
      <c r="J283" s="7">
        <f t="shared" si="45"/>
        <v>220</v>
      </c>
      <c r="K283" s="13">
        <f t="shared" si="38"/>
        <v>22</v>
      </c>
      <c r="L283" s="12">
        <v>25.100000000000087</v>
      </c>
      <c r="M283" s="7">
        <f t="shared" si="46"/>
        <v>24.866780422638048</v>
      </c>
      <c r="N283" s="7">
        <f t="shared" si="47"/>
        <v>220</v>
      </c>
      <c r="O283" s="13">
        <v>22</v>
      </c>
    </row>
    <row r="284" spans="2:15" x14ac:dyDescent="0.35">
      <c r="B284" s="12">
        <f t="shared" si="39"/>
        <v>25.200000000000088</v>
      </c>
      <c r="C284" s="7">
        <f t="shared" si="40"/>
        <v>28.250154677435457</v>
      </c>
      <c r="D284" s="13">
        <f t="shared" si="37"/>
        <v>22</v>
      </c>
      <c r="E284" s="12">
        <f t="shared" si="41"/>
        <v>25.200000000000088</v>
      </c>
      <c r="F284" s="8">
        <f t="shared" si="42"/>
        <v>52.685102327554993</v>
      </c>
      <c r="G284" s="13">
        <f t="shared" si="48"/>
        <v>52.314897672445007</v>
      </c>
      <c r="H284" s="12">
        <f t="shared" si="43"/>
        <v>25.200000000000088</v>
      </c>
      <c r="I284" s="7">
        <f t="shared" si="44"/>
        <v>38.162784286101825</v>
      </c>
      <c r="J284" s="7">
        <f t="shared" si="45"/>
        <v>220</v>
      </c>
      <c r="K284" s="13">
        <f t="shared" si="38"/>
        <v>22</v>
      </c>
      <c r="L284" s="12">
        <v>25.200000000000088</v>
      </c>
      <c r="M284" s="7">
        <f t="shared" si="46"/>
        <v>24.840979398834307</v>
      </c>
      <c r="N284" s="7">
        <f t="shared" si="47"/>
        <v>220</v>
      </c>
      <c r="O284" s="13">
        <v>22</v>
      </c>
    </row>
    <row r="285" spans="2:15" x14ac:dyDescent="0.35">
      <c r="B285" s="12">
        <f t="shared" si="39"/>
        <v>25.30000000000009</v>
      </c>
      <c r="C285" s="7">
        <f t="shared" si="40"/>
        <v>28.193903285338539</v>
      </c>
      <c r="D285" s="13">
        <f t="shared" si="37"/>
        <v>22</v>
      </c>
      <c r="E285" s="12">
        <f t="shared" si="41"/>
        <v>25.30000000000009</v>
      </c>
      <c r="F285" s="8">
        <f t="shared" si="42"/>
        <v>52.685102327554993</v>
      </c>
      <c r="G285" s="13">
        <f t="shared" si="48"/>
        <v>52.314897672445007</v>
      </c>
      <c r="H285" s="12">
        <f t="shared" si="43"/>
        <v>25.30000000000009</v>
      </c>
      <c r="I285" s="7">
        <f t="shared" si="44"/>
        <v>38.017319227526912</v>
      </c>
      <c r="J285" s="7">
        <f t="shared" si="45"/>
        <v>220</v>
      </c>
      <c r="K285" s="13">
        <f t="shared" si="38"/>
        <v>22</v>
      </c>
      <c r="L285" s="12">
        <v>25.30000000000009</v>
      </c>
      <c r="M285" s="7">
        <f t="shared" si="46"/>
        <v>24.815410584244798</v>
      </c>
      <c r="N285" s="7">
        <f t="shared" si="47"/>
        <v>220</v>
      </c>
      <c r="O285" s="13">
        <v>22</v>
      </c>
    </row>
    <row r="286" spans="2:15" x14ac:dyDescent="0.35">
      <c r="B286" s="12">
        <f t="shared" si="39"/>
        <v>25.400000000000091</v>
      </c>
      <c r="C286" s="7">
        <f t="shared" si="40"/>
        <v>28.138158155770494</v>
      </c>
      <c r="D286" s="13">
        <f t="shared" si="37"/>
        <v>22</v>
      </c>
      <c r="E286" s="12">
        <f t="shared" si="41"/>
        <v>25.400000000000091</v>
      </c>
      <c r="F286" s="8">
        <f t="shared" si="42"/>
        <v>52.685102327554993</v>
      </c>
      <c r="G286" s="13">
        <f t="shared" si="48"/>
        <v>52.314897672445007</v>
      </c>
      <c r="H286" s="12">
        <f t="shared" si="43"/>
        <v>25.400000000000091</v>
      </c>
      <c r="I286" s="7">
        <f t="shared" si="44"/>
        <v>37.873163354479168</v>
      </c>
      <c r="J286" s="7">
        <f t="shared" si="45"/>
        <v>220</v>
      </c>
      <c r="K286" s="13">
        <f t="shared" si="38"/>
        <v>22</v>
      </c>
      <c r="L286" s="12">
        <v>25.400000000000091</v>
      </c>
      <c r="M286" s="7">
        <f t="shared" si="46"/>
        <v>24.790071888986596</v>
      </c>
      <c r="N286" s="7">
        <f t="shared" si="47"/>
        <v>220</v>
      </c>
      <c r="O286" s="13">
        <v>22</v>
      </c>
    </row>
    <row r="287" spans="2:15" x14ac:dyDescent="0.35">
      <c r="B287" s="12">
        <f t="shared" si="39"/>
        <v>25.500000000000092</v>
      </c>
      <c r="C287" s="7">
        <f t="shared" si="40"/>
        <v>28.082914732368561</v>
      </c>
      <c r="D287" s="13">
        <f t="shared" si="37"/>
        <v>22</v>
      </c>
      <c r="E287" s="12">
        <f t="shared" si="41"/>
        <v>25.500000000000092</v>
      </c>
      <c r="F287" s="8">
        <f t="shared" si="42"/>
        <v>52.685102327554993</v>
      </c>
      <c r="G287" s="13">
        <f t="shared" si="48"/>
        <v>52.314897672445007</v>
      </c>
      <c r="H287" s="12">
        <f t="shared" si="43"/>
        <v>25.500000000000092</v>
      </c>
      <c r="I287" s="7">
        <f t="shared" si="44"/>
        <v>37.730304884288856</v>
      </c>
      <c r="J287" s="7">
        <f t="shared" si="45"/>
        <v>220</v>
      </c>
      <c r="K287" s="13">
        <f t="shared" si="38"/>
        <v>22</v>
      </c>
      <c r="L287" s="12">
        <v>25.500000000000092</v>
      </c>
      <c r="M287" s="7">
        <f t="shared" si="46"/>
        <v>24.764961241985716</v>
      </c>
      <c r="N287" s="7">
        <f t="shared" si="47"/>
        <v>220</v>
      </c>
      <c r="O287" s="13">
        <v>22</v>
      </c>
    </row>
    <row r="288" spans="2:15" x14ac:dyDescent="0.35">
      <c r="B288" s="12">
        <f t="shared" si="39"/>
        <v>25.600000000000094</v>
      </c>
      <c r="C288" s="7">
        <f t="shared" si="40"/>
        <v>28.028168499777244</v>
      </c>
      <c r="D288" s="13">
        <f t="shared" ref="D288:D351" si="49">$K$21</f>
        <v>22</v>
      </c>
      <c r="E288" s="12">
        <f t="shared" si="41"/>
        <v>25.600000000000094</v>
      </c>
      <c r="F288" s="8">
        <f t="shared" si="42"/>
        <v>52.685102327554993</v>
      </c>
      <c r="G288" s="13">
        <f t="shared" si="48"/>
        <v>52.314897672445007</v>
      </c>
      <c r="H288" s="12">
        <f t="shared" si="43"/>
        <v>25.600000000000094</v>
      </c>
      <c r="I288" s="7">
        <f t="shared" si="44"/>
        <v>37.588732140330258</v>
      </c>
      <c r="J288" s="7">
        <f t="shared" si="45"/>
        <v>220</v>
      </c>
      <c r="K288" s="13">
        <f t="shared" ref="K288:K351" si="50">$K$21</f>
        <v>22</v>
      </c>
      <c r="L288" s="12">
        <v>25.600000000000094</v>
      </c>
      <c r="M288" s="7">
        <f t="shared" si="46"/>
        <v>24.740076590807845</v>
      </c>
      <c r="N288" s="7">
        <f t="shared" si="47"/>
        <v>220</v>
      </c>
      <c r="O288" s="13">
        <v>22</v>
      </c>
    </row>
    <row r="289" spans="2:15" x14ac:dyDescent="0.35">
      <c r="B289" s="12">
        <f t="shared" ref="B289:B352" si="51">B288+$K$22</f>
        <v>25.700000000000095</v>
      </c>
      <c r="C289" s="7">
        <f t="shared" ref="C289:C352" si="52">IF(C288+$K$20*(C288-$K$21)*$K$22-D289&lt;$K$27,C288,C288+$K$20*(C288-$K$21)*$K$22)</f>
        <v>27.973914983279251</v>
      </c>
      <c r="D289" s="13">
        <f t="shared" si="49"/>
        <v>22</v>
      </c>
      <c r="E289" s="12">
        <f t="shared" ref="E289:E352" si="53">E288+$K$22</f>
        <v>25.700000000000095</v>
      </c>
      <c r="F289" s="8">
        <f t="shared" ref="F289:F352" si="54">IF(F288+$K$20*(F288-$K$21)*$K$22-G288+(F288-F288+$K$20*(F288-$K$21)*$K$22)&lt;$K$27,F288,F288+$K$20*(F288-$K$21)*$K$22)</f>
        <v>52.685102327554993</v>
      </c>
      <c r="G289" s="13">
        <f t="shared" si="48"/>
        <v>52.314897672445007</v>
      </c>
      <c r="H289" s="12">
        <f t="shared" ref="H289:H352" si="55">H288+$K$22</f>
        <v>25.700000000000095</v>
      </c>
      <c r="I289" s="7">
        <f t="shared" ref="I289:I352" si="56">IF(MOD(ROW()-32,20)=0,((I288+$K$20*(I288-$K$21)*$K$22)*J288+$K$28*$K$18)/(J288+$K$28),I288+$K$20*(I288-$K$21)*$K$22)</f>
        <v>37.448433551067282</v>
      </c>
      <c r="J289" s="7">
        <f t="shared" ref="J289:J352" si="57">IF(MOD(ROW()-32,20)=0,J288+$K$28,J288)</f>
        <v>220</v>
      </c>
      <c r="K289" s="13">
        <f t="shared" si="50"/>
        <v>22</v>
      </c>
      <c r="L289" s="12">
        <v>25.700000000000095</v>
      </c>
      <c r="M289" s="7">
        <f t="shared" ref="M289:M352" si="58">IF(MOD(ROW()-32,20)=0,((M288+$K$20*(M288-$K$21)*$K$22)*N288+$K$24*$K$25)/(N288+$K$24),M288+$K$20*(M288-$K$21)*$K$22)</f>
        <v>24.715415901490577</v>
      </c>
      <c r="N289" s="7">
        <f t="shared" ref="N289:N352" si="59">IF(MOD(ROW()-32,20)=0,N288+$K$28,N288)</f>
        <v>220</v>
      </c>
      <c r="O289" s="13">
        <v>22</v>
      </c>
    </row>
    <row r="290" spans="2:15" x14ac:dyDescent="0.35">
      <c r="B290" s="12">
        <f t="shared" si="51"/>
        <v>25.800000000000097</v>
      </c>
      <c r="C290" s="7">
        <f t="shared" si="52"/>
        <v>27.920149748429736</v>
      </c>
      <c r="D290" s="13">
        <f t="shared" si="49"/>
        <v>22</v>
      </c>
      <c r="E290" s="12">
        <f t="shared" si="53"/>
        <v>25.800000000000097</v>
      </c>
      <c r="F290" s="8">
        <f t="shared" si="54"/>
        <v>52.685102327554993</v>
      </c>
      <c r="G290" s="13">
        <f t="shared" si="48"/>
        <v>52.314897672445007</v>
      </c>
      <c r="H290" s="12">
        <f t="shared" si="55"/>
        <v>25.800000000000097</v>
      </c>
      <c r="I290" s="7">
        <f t="shared" si="56"/>
        <v>37.309397649107673</v>
      </c>
      <c r="J290" s="7">
        <f t="shared" si="57"/>
        <v>220</v>
      </c>
      <c r="K290" s="13">
        <f t="shared" si="50"/>
        <v>22</v>
      </c>
      <c r="L290" s="12">
        <v>25.800000000000097</v>
      </c>
      <c r="M290" s="7">
        <f t="shared" si="58"/>
        <v>24.690977158377162</v>
      </c>
      <c r="N290" s="7">
        <f t="shared" si="59"/>
        <v>220</v>
      </c>
      <c r="O290" s="13">
        <v>22</v>
      </c>
    </row>
    <row r="291" spans="2:15" x14ac:dyDescent="0.35">
      <c r="B291" s="12">
        <f t="shared" si="51"/>
        <v>25.900000000000098</v>
      </c>
      <c r="C291" s="7">
        <f t="shared" si="52"/>
        <v>27.866868400693868</v>
      </c>
      <c r="D291" s="13">
        <f t="shared" si="49"/>
        <v>22</v>
      </c>
      <c r="E291" s="12">
        <f t="shared" si="53"/>
        <v>25.900000000000098</v>
      </c>
      <c r="F291" s="8">
        <f t="shared" si="54"/>
        <v>52.685102327554993</v>
      </c>
      <c r="G291" s="13">
        <f t="shared" si="48"/>
        <v>52.314897672445007</v>
      </c>
      <c r="H291" s="12">
        <f t="shared" si="55"/>
        <v>25.900000000000098</v>
      </c>
      <c r="I291" s="7">
        <f t="shared" si="56"/>
        <v>37.171613070265707</v>
      </c>
      <c r="J291" s="7">
        <f t="shared" si="57"/>
        <v>220</v>
      </c>
      <c r="K291" s="13">
        <f t="shared" si="50"/>
        <v>22</v>
      </c>
      <c r="L291" s="12">
        <v>25.900000000000098</v>
      </c>
      <c r="M291" s="7">
        <f t="shared" si="58"/>
        <v>24.666758363951768</v>
      </c>
      <c r="N291" s="7">
        <f t="shared" si="59"/>
        <v>220</v>
      </c>
      <c r="O291" s="13">
        <v>22</v>
      </c>
    </row>
    <row r="292" spans="2:15" x14ac:dyDescent="0.35">
      <c r="B292" s="12">
        <f t="shared" si="51"/>
        <v>26.000000000000099</v>
      </c>
      <c r="C292" s="7">
        <f t="shared" si="52"/>
        <v>27.814066585087623</v>
      </c>
      <c r="D292" s="13">
        <f t="shared" si="49"/>
        <v>22</v>
      </c>
      <c r="E292" s="12">
        <f t="shared" si="53"/>
        <v>26.000000000000099</v>
      </c>
      <c r="F292" s="8">
        <f t="shared" si="54"/>
        <v>52.685102327554993</v>
      </c>
      <c r="G292" s="13">
        <f t="shared" si="48"/>
        <v>52.314897672445007</v>
      </c>
      <c r="H292" s="12">
        <f t="shared" si="55"/>
        <v>26.000000000000099</v>
      </c>
      <c r="I292" s="7">
        <f t="shared" si="56"/>
        <v>39.033543832953605</v>
      </c>
      <c r="J292" s="7">
        <f t="shared" si="57"/>
        <v>230</v>
      </c>
      <c r="K292" s="13">
        <f t="shared" si="50"/>
        <v>22</v>
      </c>
      <c r="L292" s="12">
        <v>26.000000000000099</v>
      </c>
      <c r="M292" s="7">
        <f t="shared" si="58"/>
        <v>24.52785503699463</v>
      </c>
      <c r="N292" s="7">
        <f t="shared" si="59"/>
        <v>230</v>
      </c>
      <c r="O292" s="13">
        <v>22</v>
      </c>
    </row>
    <row r="293" spans="2:15" x14ac:dyDescent="0.35">
      <c r="B293" s="12">
        <f t="shared" si="51"/>
        <v>26.100000000000101</v>
      </c>
      <c r="C293" s="7">
        <f t="shared" si="52"/>
        <v>27.761739985821833</v>
      </c>
      <c r="D293" s="13">
        <f t="shared" si="49"/>
        <v>22</v>
      </c>
      <c r="E293" s="12">
        <f t="shared" si="53"/>
        <v>26.100000000000101</v>
      </c>
      <c r="F293" s="8">
        <f t="shared" si="54"/>
        <v>52.685102327554993</v>
      </c>
      <c r="G293" s="13">
        <f t="shared" si="48"/>
        <v>52.314897672445007</v>
      </c>
      <c r="H293" s="12">
        <f t="shared" si="55"/>
        <v>26.100000000000101</v>
      </c>
      <c r="I293" s="7">
        <f t="shared" si="56"/>
        <v>38.880241938457026</v>
      </c>
      <c r="J293" s="7">
        <f t="shared" si="57"/>
        <v>230</v>
      </c>
      <c r="K293" s="13">
        <f t="shared" si="50"/>
        <v>22</v>
      </c>
      <c r="L293" s="12">
        <v>26.100000000000101</v>
      </c>
      <c r="M293" s="7">
        <f t="shared" si="58"/>
        <v>24.505104341661678</v>
      </c>
      <c r="N293" s="7">
        <f t="shared" si="59"/>
        <v>230</v>
      </c>
      <c r="O293" s="13">
        <v>22</v>
      </c>
    </row>
    <row r="294" spans="2:15" x14ac:dyDescent="0.35">
      <c r="B294" s="12">
        <f t="shared" si="51"/>
        <v>26.200000000000102</v>
      </c>
      <c r="C294" s="7">
        <f t="shared" si="52"/>
        <v>27.709884325949435</v>
      </c>
      <c r="D294" s="13">
        <f t="shared" si="49"/>
        <v>22</v>
      </c>
      <c r="E294" s="12">
        <f t="shared" si="53"/>
        <v>26.200000000000102</v>
      </c>
      <c r="F294" s="8">
        <f t="shared" si="54"/>
        <v>52.685102327554993</v>
      </c>
      <c r="G294" s="13">
        <f t="shared" si="48"/>
        <v>52.314897672445007</v>
      </c>
      <c r="H294" s="12">
        <f t="shared" si="55"/>
        <v>26.200000000000102</v>
      </c>
      <c r="I294" s="7">
        <f t="shared" si="56"/>
        <v>38.728319761010916</v>
      </c>
      <c r="J294" s="7">
        <f t="shared" si="57"/>
        <v>230</v>
      </c>
      <c r="K294" s="13">
        <f t="shared" si="50"/>
        <v>22</v>
      </c>
      <c r="L294" s="12">
        <v>26.200000000000102</v>
      </c>
      <c r="M294" s="7">
        <f t="shared" si="58"/>
        <v>24.482558402586722</v>
      </c>
      <c r="N294" s="7">
        <f t="shared" si="59"/>
        <v>230</v>
      </c>
      <c r="O294" s="13">
        <v>22</v>
      </c>
    </row>
    <row r="295" spans="2:15" x14ac:dyDescent="0.35">
      <c r="B295" s="12">
        <f t="shared" si="51"/>
        <v>26.300000000000104</v>
      </c>
      <c r="C295" s="7">
        <f t="shared" si="52"/>
        <v>27.658495367015892</v>
      </c>
      <c r="D295" s="13">
        <f t="shared" si="49"/>
        <v>22</v>
      </c>
      <c r="E295" s="12">
        <f t="shared" si="53"/>
        <v>26.300000000000104</v>
      </c>
      <c r="F295" s="8">
        <f t="shared" si="54"/>
        <v>52.685102327554993</v>
      </c>
      <c r="G295" s="13">
        <f t="shared" si="48"/>
        <v>52.314897672445007</v>
      </c>
      <c r="H295" s="12">
        <f t="shared" si="55"/>
        <v>26.300000000000104</v>
      </c>
      <c r="I295" s="7">
        <f t="shared" si="56"/>
        <v>38.577764883161819</v>
      </c>
      <c r="J295" s="7">
        <f t="shared" si="57"/>
        <v>230</v>
      </c>
      <c r="K295" s="13">
        <f t="shared" si="50"/>
        <v>22</v>
      </c>
      <c r="L295" s="12">
        <v>26.300000000000104</v>
      </c>
      <c r="M295" s="7">
        <f t="shared" si="58"/>
        <v>24.460215376963443</v>
      </c>
      <c r="N295" s="7">
        <f t="shared" si="59"/>
        <v>230</v>
      </c>
      <c r="O295" s="13">
        <v>22</v>
      </c>
    </row>
    <row r="296" spans="2:15" x14ac:dyDescent="0.35">
      <c r="B296" s="12">
        <f t="shared" si="51"/>
        <v>26.400000000000105</v>
      </c>
      <c r="C296" s="7">
        <f t="shared" si="52"/>
        <v>27.60756890871275</v>
      </c>
      <c r="D296" s="13">
        <f t="shared" si="49"/>
        <v>22</v>
      </c>
      <c r="E296" s="12">
        <f t="shared" si="53"/>
        <v>26.400000000000105</v>
      </c>
      <c r="F296" s="8">
        <f t="shared" si="54"/>
        <v>52.685102327554993</v>
      </c>
      <c r="G296" s="13">
        <f t="shared" si="48"/>
        <v>52.314897672445007</v>
      </c>
      <c r="H296" s="12">
        <f t="shared" si="55"/>
        <v>26.400000000000105</v>
      </c>
      <c r="I296" s="7">
        <f t="shared" si="56"/>
        <v>38.428564999213364</v>
      </c>
      <c r="J296" s="7">
        <f t="shared" si="57"/>
        <v>230</v>
      </c>
      <c r="K296" s="13">
        <f t="shared" si="50"/>
        <v>22</v>
      </c>
      <c r="L296" s="12">
        <v>26.400000000000105</v>
      </c>
      <c r="M296" s="7">
        <f t="shared" si="58"/>
        <v>24.438073438570772</v>
      </c>
      <c r="N296" s="7">
        <f t="shared" si="59"/>
        <v>230</v>
      </c>
      <c r="O296" s="13">
        <v>22</v>
      </c>
    </row>
    <row r="297" spans="2:15" x14ac:dyDescent="0.35">
      <c r="B297" s="12">
        <f t="shared" si="51"/>
        <v>26.500000000000107</v>
      </c>
      <c r="C297" s="7">
        <f t="shared" si="52"/>
        <v>27.557100788534335</v>
      </c>
      <c r="D297" s="13">
        <f t="shared" si="49"/>
        <v>22</v>
      </c>
      <c r="E297" s="12">
        <f t="shared" si="53"/>
        <v>26.500000000000107</v>
      </c>
      <c r="F297" s="8">
        <f t="shared" si="54"/>
        <v>52.685102327554993</v>
      </c>
      <c r="G297" s="13">
        <f t="shared" si="48"/>
        <v>52.314897672445007</v>
      </c>
      <c r="H297" s="12">
        <f t="shared" si="55"/>
        <v>26.500000000000107</v>
      </c>
      <c r="I297" s="7">
        <f t="shared" si="56"/>
        <v>38.280707914220443</v>
      </c>
      <c r="J297" s="7">
        <f t="shared" si="57"/>
        <v>230</v>
      </c>
      <c r="K297" s="13">
        <f t="shared" si="50"/>
        <v>22</v>
      </c>
      <c r="L297" s="12">
        <v>26.500000000000107</v>
      </c>
      <c r="M297" s="7">
        <f t="shared" si="58"/>
        <v>24.416130777623636</v>
      </c>
      <c r="N297" s="7">
        <f t="shared" si="59"/>
        <v>230</v>
      </c>
      <c r="O297" s="13">
        <v>22</v>
      </c>
    </row>
    <row r="298" spans="2:15" x14ac:dyDescent="0.35">
      <c r="B298" s="12">
        <f t="shared" si="51"/>
        <v>26.600000000000108</v>
      </c>
      <c r="C298" s="7">
        <f t="shared" si="52"/>
        <v>27.507086881437527</v>
      </c>
      <c r="D298" s="13">
        <f t="shared" si="49"/>
        <v>22</v>
      </c>
      <c r="E298" s="12">
        <f t="shared" si="53"/>
        <v>26.600000000000108</v>
      </c>
      <c r="F298" s="8">
        <f t="shared" si="54"/>
        <v>52.685102327554993</v>
      </c>
      <c r="G298" s="13">
        <f t="shared" si="48"/>
        <v>52.314897672445007</v>
      </c>
      <c r="H298" s="12">
        <f t="shared" si="55"/>
        <v>26.600000000000108</v>
      </c>
      <c r="I298" s="7">
        <f t="shared" si="56"/>
        <v>38.134181542992458</v>
      </c>
      <c r="J298" s="7">
        <f t="shared" si="57"/>
        <v>230</v>
      </c>
      <c r="K298" s="13">
        <f t="shared" si="50"/>
        <v>22</v>
      </c>
      <c r="L298" s="12">
        <v>26.600000000000108</v>
      </c>
      <c r="M298" s="7">
        <f t="shared" si="58"/>
        <v>24.394385600625021</v>
      </c>
      <c r="N298" s="7">
        <f t="shared" si="59"/>
        <v>230</v>
      </c>
      <c r="O298" s="13">
        <v>22</v>
      </c>
    </row>
    <row r="299" spans="2:15" x14ac:dyDescent="0.35">
      <c r="B299" s="12">
        <f t="shared" si="51"/>
        <v>26.700000000000109</v>
      </c>
      <c r="C299" s="7">
        <f t="shared" si="52"/>
        <v>27.457523099504588</v>
      </c>
      <c r="D299" s="13">
        <f t="shared" si="49"/>
        <v>22</v>
      </c>
      <c r="E299" s="12">
        <f t="shared" si="53"/>
        <v>26.700000000000109</v>
      </c>
      <c r="F299" s="8">
        <f t="shared" si="54"/>
        <v>52.685102327554993</v>
      </c>
      <c r="G299" s="13">
        <f t="shared" si="48"/>
        <v>52.314897672445007</v>
      </c>
      <c r="H299" s="12">
        <f t="shared" si="55"/>
        <v>26.700000000000109</v>
      </c>
      <c r="I299" s="7">
        <f t="shared" si="56"/>
        <v>37.988973909105525</v>
      </c>
      <c r="J299" s="7">
        <f t="shared" si="57"/>
        <v>230</v>
      </c>
      <c r="K299" s="13">
        <f t="shared" si="50"/>
        <v>22</v>
      </c>
      <c r="L299" s="12">
        <v>26.700000000000109</v>
      </c>
      <c r="M299" s="7">
        <f t="shared" si="58"/>
        <v>24.372836130219397</v>
      </c>
      <c r="N299" s="7">
        <f t="shared" si="59"/>
        <v>230</v>
      </c>
      <c r="O299" s="13">
        <v>22</v>
      </c>
    </row>
    <row r="300" spans="2:15" x14ac:dyDescent="0.35">
      <c r="B300" s="12">
        <f t="shared" si="51"/>
        <v>26.800000000000111</v>
      </c>
      <c r="C300" s="7">
        <f t="shared" si="52"/>
        <v>27.408405391609048</v>
      </c>
      <c r="D300" s="13">
        <f t="shared" si="49"/>
        <v>22</v>
      </c>
      <c r="E300" s="12">
        <f t="shared" si="53"/>
        <v>26.800000000000111</v>
      </c>
      <c r="F300" s="8">
        <f t="shared" si="54"/>
        <v>52.685102327554993</v>
      </c>
      <c r="G300" s="13">
        <f t="shared" si="48"/>
        <v>52.314897672445007</v>
      </c>
      <c r="H300" s="12">
        <f t="shared" si="55"/>
        <v>26.800000000000111</v>
      </c>
      <c r="I300" s="7">
        <f t="shared" si="56"/>
        <v>37.845073143923578</v>
      </c>
      <c r="J300" s="7">
        <f t="shared" si="57"/>
        <v>230</v>
      </c>
      <c r="K300" s="13">
        <f t="shared" si="50"/>
        <v>22</v>
      </c>
      <c r="L300" s="12">
        <v>26.800000000000111</v>
      </c>
      <c r="M300" s="7">
        <f t="shared" si="58"/>
        <v>24.351480605047424</v>
      </c>
      <c r="N300" s="7">
        <f t="shared" si="59"/>
        <v>230</v>
      </c>
      <c r="O300" s="13">
        <v>22</v>
      </c>
    </row>
    <row r="301" spans="2:15" x14ac:dyDescent="0.35">
      <c r="B301" s="12">
        <f t="shared" si="51"/>
        <v>26.900000000000112</v>
      </c>
      <c r="C301" s="7">
        <f t="shared" si="52"/>
        <v>27.359729743084568</v>
      </c>
      <c r="D301" s="13">
        <f t="shared" si="49"/>
        <v>22</v>
      </c>
      <c r="E301" s="12">
        <f t="shared" si="53"/>
        <v>26.900000000000112</v>
      </c>
      <c r="F301" s="8">
        <f t="shared" si="54"/>
        <v>52.685102327554993</v>
      </c>
      <c r="G301" s="13">
        <f t="shared" si="48"/>
        <v>52.314897672445007</v>
      </c>
      <c r="H301" s="12">
        <f t="shared" si="55"/>
        <v>26.900000000000112</v>
      </c>
      <c r="I301" s="7">
        <f t="shared" si="56"/>
        <v>37.702467485628269</v>
      </c>
      <c r="J301" s="7">
        <f t="shared" si="57"/>
        <v>230</v>
      </c>
      <c r="K301" s="13">
        <f t="shared" si="50"/>
        <v>22</v>
      </c>
      <c r="L301" s="12">
        <v>26.900000000000112</v>
      </c>
      <c r="M301" s="7">
        <f t="shared" si="58"/>
        <v>24.330317279601996</v>
      </c>
      <c r="N301" s="7">
        <f t="shared" si="59"/>
        <v>230</v>
      </c>
      <c r="O301" s="13">
        <v>22</v>
      </c>
    </row>
    <row r="302" spans="2:15" x14ac:dyDescent="0.35">
      <c r="B302" s="12">
        <f t="shared" si="51"/>
        <v>27.000000000000114</v>
      </c>
      <c r="C302" s="7">
        <f t="shared" si="52"/>
        <v>27.311492175396808</v>
      </c>
      <c r="D302" s="13">
        <f t="shared" si="49"/>
        <v>22</v>
      </c>
      <c r="E302" s="12">
        <f t="shared" si="53"/>
        <v>27.000000000000114</v>
      </c>
      <c r="F302" s="8">
        <f t="shared" si="54"/>
        <v>52.685102327554993</v>
      </c>
      <c r="G302" s="13">
        <f t="shared" si="48"/>
        <v>52.314897672445007</v>
      </c>
      <c r="H302" s="12">
        <f t="shared" si="55"/>
        <v>27.000000000000114</v>
      </c>
      <c r="I302" s="7">
        <f t="shared" si="56"/>
        <v>37.561145278257612</v>
      </c>
      <c r="J302" s="7">
        <f t="shared" si="57"/>
        <v>230</v>
      </c>
      <c r="K302" s="13">
        <f t="shared" si="50"/>
        <v>22</v>
      </c>
      <c r="L302" s="12">
        <v>27.000000000000114</v>
      </c>
      <c r="M302" s="7">
        <f t="shared" si="58"/>
        <v>24.309344424085577</v>
      </c>
      <c r="N302" s="7">
        <f t="shared" si="59"/>
        <v>230</v>
      </c>
      <c r="O302" s="13">
        <v>22</v>
      </c>
    </row>
    <row r="303" spans="2:15" x14ac:dyDescent="0.35">
      <c r="B303" s="12">
        <f t="shared" si="51"/>
        <v>27.100000000000115</v>
      </c>
      <c r="C303" s="7">
        <f t="shared" si="52"/>
        <v>27.263688745818236</v>
      </c>
      <c r="D303" s="13">
        <f t="shared" si="49"/>
        <v>22</v>
      </c>
      <c r="E303" s="12">
        <f t="shared" si="53"/>
        <v>27.100000000000115</v>
      </c>
      <c r="F303" s="8">
        <f t="shared" si="54"/>
        <v>52.685102327554993</v>
      </c>
      <c r="G303" s="13">
        <f t="shared" si="48"/>
        <v>52.314897672445007</v>
      </c>
      <c r="H303" s="12">
        <f t="shared" si="55"/>
        <v>27.100000000000115</v>
      </c>
      <c r="I303" s="7">
        <f t="shared" si="56"/>
        <v>37.421094970753295</v>
      </c>
      <c r="J303" s="7">
        <f t="shared" si="57"/>
        <v>230</v>
      </c>
      <c r="K303" s="13">
        <f t="shared" si="50"/>
        <v>22</v>
      </c>
      <c r="L303" s="12">
        <v>27.100000000000115</v>
      </c>
      <c r="M303" s="7">
        <f t="shared" si="58"/>
        <v>24.288560324268808</v>
      </c>
      <c r="N303" s="7">
        <f t="shared" si="59"/>
        <v>230</v>
      </c>
      <c r="O303" s="13">
        <v>22</v>
      </c>
    </row>
    <row r="304" spans="2:15" x14ac:dyDescent="0.35">
      <c r="B304" s="12">
        <f t="shared" si="51"/>
        <v>27.200000000000117</v>
      </c>
      <c r="C304" s="7">
        <f t="shared" si="52"/>
        <v>27.216315547105872</v>
      </c>
      <c r="D304" s="13">
        <f t="shared" si="49"/>
        <v>22</v>
      </c>
      <c r="E304" s="12">
        <f t="shared" si="53"/>
        <v>27.200000000000117</v>
      </c>
      <c r="F304" s="8">
        <f t="shared" si="54"/>
        <v>52.685102327554993</v>
      </c>
      <c r="G304" s="13">
        <f t="shared" si="48"/>
        <v>52.314897672445007</v>
      </c>
      <c r="H304" s="12">
        <f t="shared" si="55"/>
        <v>27.200000000000117</v>
      </c>
      <c r="I304" s="7">
        <f t="shared" si="56"/>
        <v>37.282305116016516</v>
      </c>
      <c r="J304" s="7">
        <f t="shared" si="57"/>
        <v>230</v>
      </c>
      <c r="K304" s="13">
        <f t="shared" si="50"/>
        <v>22</v>
      </c>
      <c r="L304" s="12">
        <v>27.200000000000117</v>
      </c>
      <c r="M304" s="7">
        <f t="shared" si="58"/>
        <v>24.26796328135039</v>
      </c>
      <c r="N304" s="7">
        <f t="shared" si="59"/>
        <v>230</v>
      </c>
      <c r="O304" s="13">
        <v>22</v>
      </c>
    </row>
    <row r="305" spans="2:15" x14ac:dyDescent="0.35">
      <c r="B305" s="12">
        <f t="shared" si="51"/>
        <v>27.300000000000118</v>
      </c>
      <c r="C305" s="7">
        <f t="shared" si="52"/>
        <v>27.169368707181917</v>
      </c>
      <c r="D305" s="13">
        <f t="shared" si="49"/>
        <v>22</v>
      </c>
      <c r="E305" s="12">
        <f t="shared" si="53"/>
        <v>27.300000000000118</v>
      </c>
      <c r="F305" s="8">
        <f t="shared" si="54"/>
        <v>52.685102327554993</v>
      </c>
      <c r="G305" s="13">
        <f t="shared" ref="G305:G368" si="60">G304+(F304-F305)</f>
        <v>52.314897672445007</v>
      </c>
      <c r="H305" s="12">
        <f t="shared" si="55"/>
        <v>27.300000000000118</v>
      </c>
      <c r="I305" s="7">
        <f t="shared" si="56"/>
        <v>37.144764369972371</v>
      </c>
      <c r="J305" s="7">
        <f t="shared" si="57"/>
        <v>230</v>
      </c>
      <c r="K305" s="13">
        <f t="shared" si="50"/>
        <v>22</v>
      </c>
      <c r="L305" s="12">
        <v>27.300000000000118</v>
      </c>
      <c r="M305" s="7">
        <f t="shared" si="58"/>
        <v>24.247551611818235</v>
      </c>
      <c r="N305" s="7">
        <f t="shared" si="59"/>
        <v>230</v>
      </c>
      <c r="O305" s="13">
        <v>22</v>
      </c>
    </row>
    <row r="306" spans="2:15" x14ac:dyDescent="0.35">
      <c r="B306" s="12">
        <f t="shared" si="51"/>
        <v>27.400000000000119</v>
      </c>
      <c r="C306" s="7">
        <f t="shared" si="52"/>
        <v>27.122844388817281</v>
      </c>
      <c r="D306" s="13">
        <f t="shared" si="49"/>
        <v>22</v>
      </c>
      <c r="E306" s="12">
        <f t="shared" si="53"/>
        <v>27.400000000000119</v>
      </c>
      <c r="F306" s="8">
        <f t="shared" si="54"/>
        <v>52.685102327554993</v>
      </c>
      <c r="G306" s="13">
        <f t="shared" si="60"/>
        <v>52.314897672445007</v>
      </c>
      <c r="H306" s="12">
        <f t="shared" si="55"/>
        <v>27.400000000000119</v>
      </c>
      <c r="I306" s="7">
        <f t="shared" si="56"/>
        <v>37.008461490642617</v>
      </c>
      <c r="J306" s="7">
        <f t="shared" si="57"/>
        <v>230</v>
      </c>
      <c r="K306" s="13">
        <f t="shared" si="50"/>
        <v>22</v>
      </c>
      <c r="L306" s="12">
        <v>27.400000000000119</v>
      </c>
      <c r="M306" s="7">
        <f t="shared" si="58"/>
        <v>24.22732364731187</v>
      </c>
      <c r="N306" s="7">
        <f t="shared" si="59"/>
        <v>230</v>
      </c>
      <c r="O306" s="13">
        <v>22</v>
      </c>
    </row>
    <row r="307" spans="2:15" x14ac:dyDescent="0.35">
      <c r="B307" s="12">
        <f t="shared" si="51"/>
        <v>27.500000000000121</v>
      </c>
      <c r="C307" s="7">
        <f t="shared" si="52"/>
        <v>27.076738789317925</v>
      </c>
      <c r="D307" s="13">
        <f t="shared" si="49"/>
        <v>22</v>
      </c>
      <c r="E307" s="12">
        <f t="shared" si="53"/>
        <v>27.500000000000121</v>
      </c>
      <c r="F307" s="8">
        <f t="shared" si="54"/>
        <v>52.685102327554993</v>
      </c>
      <c r="G307" s="13">
        <f t="shared" si="60"/>
        <v>52.314897672445007</v>
      </c>
      <c r="H307" s="12">
        <f t="shared" si="55"/>
        <v>27.500000000000121</v>
      </c>
      <c r="I307" s="7">
        <f t="shared" si="56"/>
        <v>36.873385337226836</v>
      </c>
      <c r="J307" s="7">
        <f t="shared" si="57"/>
        <v>230</v>
      </c>
      <c r="K307" s="13">
        <f t="shared" si="50"/>
        <v>22</v>
      </c>
      <c r="L307" s="12">
        <v>27.500000000000121</v>
      </c>
      <c r="M307" s="7">
        <f t="shared" si="58"/>
        <v>24.207277734486063</v>
      </c>
      <c r="N307" s="7">
        <f t="shared" si="59"/>
        <v>230</v>
      </c>
      <c r="O307" s="13">
        <v>22</v>
      </c>
    </row>
    <row r="308" spans="2:15" x14ac:dyDescent="0.35">
      <c r="B308" s="12">
        <f t="shared" si="51"/>
        <v>27.600000000000122</v>
      </c>
      <c r="C308" s="7">
        <f t="shared" si="52"/>
        <v>27.031048140214065</v>
      </c>
      <c r="D308" s="13">
        <f t="shared" si="49"/>
        <v>22</v>
      </c>
      <c r="E308" s="12">
        <f t="shared" si="53"/>
        <v>27.600000000000122</v>
      </c>
      <c r="F308" s="8">
        <f t="shared" si="54"/>
        <v>52.685102327554993</v>
      </c>
      <c r="G308" s="13">
        <f t="shared" si="60"/>
        <v>52.314897672445007</v>
      </c>
      <c r="H308" s="12">
        <f t="shared" si="55"/>
        <v>27.600000000000122</v>
      </c>
      <c r="I308" s="7">
        <f t="shared" si="56"/>
        <v>36.739524869191797</v>
      </c>
      <c r="J308" s="7">
        <f t="shared" si="57"/>
        <v>230</v>
      </c>
      <c r="K308" s="13">
        <f t="shared" si="50"/>
        <v>22</v>
      </c>
      <c r="L308" s="12">
        <v>27.600000000000122</v>
      </c>
      <c r="M308" s="7">
        <f t="shared" si="58"/>
        <v>24.187412234875687</v>
      </c>
      <c r="N308" s="7">
        <f t="shared" si="59"/>
        <v>230</v>
      </c>
      <c r="O308" s="13">
        <v>22</v>
      </c>
    </row>
    <row r="309" spans="2:15" x14ac:dyDescent="0.35">
      <c r="B309" s="12">
        <f t="shared" si="51"/>
        <v>27.700000000000124</v>
      </c>
      <c r="C309" s="7">
        <f t="shared" si="52"/>
        <v>26.98576870695214</v>
      </c>
      <c r="D309" s="13">
        <f t="shared" si="49"/>
        <v>22</v>
      </c>
      <c r="E309" s="12">
        <f t="shared" si="53"/>
        <v>27.700000000000124</v>
      </c>
      <c r="F309" s="8">
        <f t="shared" si="54"/>
        <v>52.685102327554993</v>
      </c>
      <c r="G309" s="13">
        <f t="shared" si="60"/>
        <v>52.314897672445007</v>
      </c>
      <c r="H309" s="12">
        <f t="shared" si="55"/>
        <v>27.700000000000124</v>
      </c>
      <c r="I309" s="7">
        <f t="shared" si="56"/>
        <v>36.606869145369068</v>
      </c>
      <c r="J309" s="7">
        <f t="shared" si="57"/>
        <v>230</v>
      </c>
      <c r="K309" s="13">
        <f t="shared" si="50"/>
        <v>22</v>
      </c>
      <c r="L309" s="12">
        <v>27.700000000000124</v>
      </c>
      <c r="M309" s="7">
        <f t="shared" si="58"/>
        <v>24.167725524761806</v>
      </c>
      <c r="N309" s="7">
        <f t="shared" si="59"/>
        <v>230</v>
      </c>
      <c r="O309" s="13">
        <v>22</v>
      </c>
    </row>
    <row r="310" spans="2:15" x14ac:dyDescent="0.35">
      <c r="B310" s="12">
        <f t="shared" si="51"/>
        <v>27.800000000000125</v>
      </c>
      <c r="C310" s="7">
        <f t="shared" si="52"/>
        <v>26.940896788589569</v>
      </c>
      <c r="D310" s="13">
        <f t="shared" si="49"/>
        <v>22</v>
      </c>
      <c r="E310" s="12">
        <f t="shared" si="53"/>
        <v>27.800000000000125</v>
      </c>
      <c r="F310" s="8">
        <f t="shared" si="54"/>
        <v>52.685102327554993</v>
      </c>
      <c r="G310" s="13">
        <f t="shared" si="60"/>
        <v>52.314897672445007</v>
      </c>
      <c r="H310" s="12">
        <f t="shared" si="55"/>
        <v>27.800000000000125</v>
      </c>
      <c r="I310" s="7">
        <f t="shared" si="56"/>
        <v>36.475407323060743</v>
      </c>
      <c r="J310" s="7">
        <f t="shared" si="57"/>
        <v>230</v>
      </c>
      <c r="K310" s="13">
        <f t="shared" si="50"/>
        <v>22</v>
      </c>
      <c r="L310" s="12">
        <v>27.800000000000125</v>
      </c>
      <c r="M310" s="7">
        <f t="shared" si="58"/>
        <v>24.148215995038949</v>
      </c>
      <c r="N310" s="7">
        <f t="shared" si="59"/>
        <v>230</v>
      </c>
      <c r="O310" s="13">
        <v>22</v>
      </c>
    </row>
    <row r="311" spans="2:15" x14ac:dyDescent="0.35">
      <c r="B311" s="12">
        <f t="shared" si="51"/>
        <v>27.900000000000126</v>
      </c>
      <c r="C311" s="7">
        <f t="shared" si="52"/>
        <v>26.896428717492263</v>
      </c>
      <c r="D311" s="13">
        <f t="shared" si="49"/>
        <v>22</v>
      </c>
      <c r="E311" s="12">
        <f t="shared" si="53"/>
        <v>27.900000000000126</v>
      </c>
      <c r="F311" s="8">
        <f t="shared" si="54"/>
        <v>52.685102327554993</v>
      </c>
      <c r="G311" s="13">
        <f t="shared" si="60"/>
        <v>52.314897672445007</v>
      </c>
      <c r="H311" s="12">
        <f t="shared" si="55"/>
        <v>27.900000000000126</v>
      </c>
      <c r="I311" s="7">
        <f t="shared" si="56"/>
        <v>36.345128657153197</v>
      </c>
      <c r="J311" s="7">
        <f t="shared" si="57"/>
        <v>230</v>
      </c>
      <c r="K311" s="13">
        <f t="shared" si="50"/>
        <v>22</v>
      </c>
      <c r="L311" s="12">
        <v>27.900000000000126</v>
      </c>
      <c r="M311" s="7">
        <f t="shared" si="58"/>
        <v>24.1288820510836</v>
      </c>
      <c r="N311" s="7">
        <f t="shared" si="59"/>
        <v>230</v>
      </c>
      <c r="O311" s="13">
        <v>22</v>
      </c>
    </row>
    <row r="312" spans="2:15" x14ac:dyDescent="0.35">
      <c r="B312" s="12">
        <f t="shared" si="51"/>
        <v>28.000000000000128</v>
      </c>
      <c r="C312" s="7">
        <f t="shared" si="52"/>
        <v>26.852360859034832</v>
      </c>
      <c r="D312" s="13">
        <f t="shared" si="49"/>
        <v>22</v>
      </c>
      <c r="E312" s="12">
        <f t="shared" si="53"/>
        <v>28.000000000000128</v>
      </c>
      <c r="F312" s="8">
        <f t="shared" si="54"/>
        <v>52.685102327554993</v>
      </c>
      <c r="G312" s="13">
        <f t="shared" si="60"/>
        <v>52.314897672445007</v>
      </c>
      <c r="H312" s="12">
        <f t="shared" si="55"/>
        <v>28.000000000000128</v>
      </c>
      <c r="I312" s="7">
        <f t="shared" si="56"/>
        <v>38.165354895103867</v>
      </c>
      <c r="J312" s="7">
        <f t="shared" si="57"/>
        <v>240</v>
      </c>
      <c r="K312" s="13">
        <f t="shared" si="50"/>
        <v>22</v>
      </c>
      <c r="L312" s="12">
        <v>28.000000000000128</v>
      </c>
      <c r="M312" s="7">
        <f t="shared" si="58"/>
        <v>24.021817024597855</v>
      </c>
      <c r="N312" s="7">
        <f t="shared" si="59"/>
        <v>240</v>
      </c>
      <c r="O312" s="13">
        <v>22</v>
      </c>
    </row>
    <row r="313" spans="2:15" x14ac:dyDescent="0.35">
      <c r="B313" s="12">
        <f t="shared" si="51"/>
        <v>28.100000000000129</v>
      </c>
      <c r="C313" s="7">
        <f t="shared" si="52"/>
        <v>26.808689611303517</v>
      </c>
      <c r="D313" s="13">
        <f t="shared" si="49"/>
        <v>22</v>
      </c>
      <c r="E313" s="12">
        <f t="shared" si="53"/>
        <v>28.100000000000129</v>
      </c>
      <c r="F313" s="8">
        <f t="shared" si="54"/>
        <v>52.685102327554993</v>
      </c>
      <c r="G313" s="13">
        <f t="shared" si="60"/>
        <v>52.314897672445007</v>
      </c>
      <c r="H313" s="12">
        <f t="shared" si="55"/>
        <v>28.100000000000129</v>
      </c>
      <c r="I313" s="7">
        <f t="shared" si="56"/>
        <v>38.019866701047931</v>
      </c>
      <c r="J313" s="7">
        <f t="shared" si="57"/>
        <v>240</v>
      </c>
      <c r="K313" s="13">
        <f t="shared" si="50"/>
        <v>22</v>
      </c>
      <c r="L313" s="12">
        <v>28.100000000000129</v>
      </c>
      <c r="M313" s="7">
        <f t="shared" si="58"/>
        <v>24.003620671376474</v>
      </c>
      <c r="N313" s="7">
        <f t="shared" si="59"/>
        <v>240</v>
      </c>
      <c r="O313" s="13">
        <v>22</v>
      </c>
    </row>
    <row r="314" spans="2:15" x14ac:dyDescent="0.35">
      <c r="B314" s="12">
        <f t="shared" si="51"/>
        <v>28.200000000000131</v>
      </c>
      <c r="C314" s="7">
        <f t="shared" si="52"/>
        <v>26.765411404801785</v>
      </c>
      <c r="D314" s="13">
        <f t="shared" si="49"/>
        <v>22</v>
      </c>
      <c r="E314" s="12">
        <f t="shared" si="53"/>
        <v>28.200000000000131</v>
      </c>
      <c r="F314" s="8">
        <f t="shared" si="54"/>
        <v>52.685102327554993</v>
      </c>
      <c r="G314" s="13">
        <f t="shared" si="60"/>
        <v>52.314897672445007</v>
      </c>
      <c r="H314" s="12">
        <f t="shared" si="55"/>
        <v>28.200000000000131</v>
      </c>
      <c r="I314" s="7">
        <f t="shared" si="56"/>
        <v>37.875687900738498</v>
      </c>
      <c r="J314" s="7">
        <f t="shared" si="57"/>
        <v>240</v>
      </c>
      <c r="K314" s="13">
        <f t="shared" si="50"/>
        <v>22</v>
      </c>
      <c r="L314" s="12">
        <v>28.200000000000131</v>
      </c>
      <c r="M314" s="7">
        <f t="shared" si="58"/>
        <v>23.985588085334086</v>
      </c>
      <c r="N314" s="7">
        <f t="shared" si="59"/>
        <v>240</v>
      </c>
      <c r="O314" s="13">
        <v>22</v>
      </c>
    </row>
    <row r="315" spans="2:15" x14ac:dyDescent="0.35">
      <c r="B315" s="12">
        <f t="shared" si="51"/>
        <v>28.300000000000132</v>
      </c>
      <c r="C315" s="7">
        <f t="shared" si="52"/>
        <v>26.722522702158571</v>
      </c>
      <c r="D315" s="13">
        <f t="shared" si="49"/>
        <v>22</v>
      </c>
      <c r="E315" s="12">
        <f t="shared" si="53"/>
        <v>28.300000000000132</v>
      </c>
      <c r="F315" s="8">
        <f t="shared" si="54"/>
        <v>52.685102327554993</v>
      </c>
      <c r="G315" s="13">
        <f t="shared" si="60"/>
        <v>52.314897672445007</v>
      </c>
      <c r="H315" s="12">
        <f t="shared" si="55"/>
        <v>28.300000000000132</v>
      </c>
      <c r="I315" s="7">
        <f t="shared" si="56"/>
        <v>37.732806709631852</v>
      </c>
      <c r="J315" s="7">
        <f t="shared" si="57"/>
        <v>240</v>
      </c>
      <c r="K315" s="13">
        <f t="shared" si="50"/>
        <v>22</v>
      </c>
      <c r="L315" s="12">
        <v>28.300000000000132</v>
      </c>
      <c r="M315" s="7">
        <f t="shared" si="58"/>
        <v>23.967717792566081</v>
      </c>
      <c r="N315" s="7">
        <f t="shared" si="59"/>
        <v>240</v>
      </c>
      <c r="O315" s="13">
        <v>22</v>
      </c>
    </row>
    <row r="316" spans="2:15" x14ac:dyDescent="0.35">
      <c r="B316" s="12">
        <f t="shared" si="51"/>
        <v>28.400000000000134</v>
      </c>
      <c r="C316" s="7">
        <f t="shared" si="52"/>
        <v>26.680019997839143</v>
      </c>
      <c r="D316" s="13">
        <f t="shared" si="49"/>
        <v>22</v>
      </c>
      <c r="E316" s="12">
        <f t="shared" si="53"/>
        <v>28.400000000000134</v>
      </c>
      <c r="F316" s="8">
        <f t="shared" si="54"/>
        <v>52.685102327554993</v>
      </c>
      <c r="G316" s="13">
        <f t="shared" si="60"/>
        <v>52.314897672445007</v>
      </c>
      <c r="H316" s="12">
        <f t="shared" si="55"/>
        <v>28.400000000000134</v>
      </c>
      <c r="I316" s="7">
        <f t="shared" si="56"/>
        <v>37.591211449245165</v>
      </c>
      <c r="J316" s="7">
        <f t="shared" si="57"/>
        <v>240</v>
      </c>
      <c r="K316" s="13">
        <f t="shared" si="50"/>
        <v>22</v>
      </c>
      <c r="L316" s="12">
        <v>28.400000000000134</v>
      </c>
      <c r="M316" s="7">
        <f t="shared" si="58"/>
        <v>23.950008332432986</v>
      </c>
      <c r="N316" s="7">
        <f t="shared" si="59"/>
        <v>240</v>
      </c>
      <c r="O316" s="13">
        <v>22</v>
      </c>
    </row>
    <row r="317" spans="2:15" x14ac:dyDescent="0.35">
      <c r="B317" s="12">
        <f t="shared" si="51"/>
        <v>28.500000000000135</v>
      </c>
      <c r="C317" s="7">
        <f t="shared" si="52"/>
        <v>26.637899817858589</v>
      </c>
      <c r="D317" s="13">
        <f t="shared" si="49"/>
        <v>22</v>
      </c>
      <c r="E317" s="12">
        <f t="shared" si="53"/>
        <v>28.500000000000135</v>
      </c>
      <c r="F317" s="8">
        <f t="shared" si="54"/>
        <v>52.685102327554993</v>
      </c>
      <c r="G317" s="13">
        <f t="shared" si="60"/>
        <v>52.314897672445007</v>
      </c>
      <c r="H317" s="12">
        <f t="shared" si="55"/>
        <v>28.500000000000135</v>
      </c>
      <c r="I317" s="7">
        <f t="shared" si="56"/>
        <v>37.450890546201961</v>
      </c>
      <c r="J317" s="7">
        <f t="shared" si="57"/>
        <v>240</v>
      </c>
      <c r="K317" s="13">
        <f t="shared" si="50"/>
        <v>22</v>
      </c>
      <c r="L317" s="12">
        <v>28.500000000000135</v>
      </c>
      <c r="M317" s="7">
        <f t="shared" si="58"/>
        <v>23.932458257441091</v>
      </c>
      <c r="N317" s="7">
        <f t="shared" si="59"/>
        <v>240</v>
      </c>
      <c r="O317" s="13">
        <v>22</v>
      </c>
    </row>
    <row r="318" spans="2:15" x14ac:dyDescent="0.35">
      <c r="B318" s="12">
        <f t="shared" si="51"/>
        <v>28.600000000000136</v>
      </c>
      <c r="C318" s="7">
        <f t="shared" si="52"/>
        <v>26.596158719497861</v>
      </c>
      <c r="D318" s="13">
        <f t="shared" si="49"/>
        <v>22</v>
      </c>
      <c r="E318" s="12">
        <f t="shared" si="53"/>
        <v>28.600000000000136</v>
      </c>
      <c r="F318" s="8">
        <f t="shared" si="54"/>
        <v>52.685102327554993</v>
      </c>
      <c r="G318" s="13">
        <f t="shared" si="60"/>
        <v>52.314897672445007</v>
      </c>
      <c r="H318" s="12">
        <f t="shared" si="55"/>
        <v>28.600000000000136</v>
      </c>
      <c r="I318" s="7">
        <f t="shared" si="56"/>
        <v>37.311832531286143</v>
      </c>
      <c r="J318" s="7">
        <f t="shared" si="57"/>
        <v>240</v>
      </c>
      <c r="K318" s="13">
        <f t="shared" si="50"/>
        <v>22</v>
      </c>
      <c r="L318" s="12">
        <v>28.600000000000136</v>
      </c>
      <c r="M318" s="7">
        <f t="shared" si="58"/>
        <v>23.915066133124121</v>
      </c>
      <c r="N318" s="7">
        <f t="shared" si="59"/>
        <v>240</v>
      </c>
      <c r="O318" s="13">
        <v>22</v>
      </c>
    </row>
    <row r="319" spans="2:15" x14ac:dyDescent="0.35">
      <c r="B319" s="12">
        <f t="shared" si="51"/>
        <v>28.700000000000138</v>
      </c>
      <c r="C319" s="7">
        <f t="shared" si="52"/>
        <v>26.554793291022381</v>
      </c>
      <c r="D319" s="13">
        <f t="shared" si="49"/>
        <v>22</v>
      </c>
      <c r="E319" s="12">
        <f t="shared" si="53"/>
        <v>28.700000000000138</v>
      </c>
      <c r="F319" s="8">
        <f t="shared" si="54"/>
        <v>52.685102327554993</v>
      </c>
      <c r="G319" s="13">
        <f t="shared" si="60"/>
        <v>52.314897672445007</v>
      </c>
      <c r="H319" s="12">
        <f t="shared" si="55"/>
        <v>28.700000000000138</v>
      </c>
      <c r="I319" s="7">
        <f t="shared" si="56"/>
        <v>37.174026038504564</v>
      </c>
      <c r="J319" s="7">
        <f t="shared" si="57"/>
        <v>240</v>
      </c>
      <c r="K319" s="13">
        <f t="shared" si="50"/>
        <v>22</v>
      </c>
      <c r="L319" s="12">
        <v>28.700000000000138</v>
      </c>
      <c r="M319" s="7">
        <f t="shared" si="58"/>
        <v>23.897830537926005</v>
      </c>
      <c r="N319" s="7">
        <f t="shared" si="59"/>
        <v>240</v>
      </c>
      <c r="O319" s="13">
        <v>22</v>
      </c>
    </row>
    <row r="320" spans="2:15" x14ac:dyDescent="0.35">
      <c r="B320" s="12">
        <f t="shared" si="51"/>
        <v>28.800000000000139</v>
      </c>
      <c r="C320" s="7">
        <f t="shared" si="52"/>
        <v>26.513800151403181</v>
      </c>
      <c r="D320" s="13">
        <f t="shared" si="49"/>
        <v>22</v>
      </c>
      <c r="E320" s="12">
        <f t="shared" si="53"/>
        <v>28.800000000000139</v>
      </c>
      <c r="F320" s="8">
        <f t="shared" si="54"/>
        <v>52.685102327554993</v>
      </c>
      <c r="G320" s="13">
        <f t="shared" si="60"/>
        <v>52.314897672445007</v>
      </c>
      <c r="H320" s="12">
        <f t="shared" si="55"/>
        <v>28.800000000000139</v>
      </c>
      <c r="I320" s="7">
        <f t="shared" si="56"/>
        <v>37.037459804158026</v>
      </c>
      <c r="J320" s="7">
        <f t="shared" si="57"/>
        <v>240</v>
      </c>
      <c r="K320" s="13">
        <f t="shared" si="50"/>
        <v>22</v>
      </c>
      <c r="L320" s="12">
        <v>28.800000000000139</v>
      </c>
      <c r="M320" s="7">
        <f t="shared" si="58"/>
        <v>23.880750063084673</v>
      </c>
      <c r="N320" s="7">
        <f t="shared" si="59"/>
        <v>240</v>
      </c>
      <c r="O320" s="13">
        <v>22</v>
      </c>
    </row>
    <row r="321" spans="2:15" x14ac:dyDescent="0.35">
      <c r="B321" s="12">
        <f t="shared" si="51"/>
        <v>28.900000000000141</v>
      </c>
      <c r="C321" s="7">
        <f t="shared" si="52"/>
        <v>26.473175950040552</v>
      </c>
      <c r="D321" s="13">
        <f t="shared" si="49"/>
        <v>22</v>
      </c>
      <c r="E321" s="12">
        <f t="shared" si="53"/>
        <v>28.900000000000141</v>
      </c>
      <c r="F321" s="8">
        <f t="shared" si="54"/>
        <v>52.685102327554993</v>
      </c>
      <c r="G321" s="13">
        <f t="shared" si="60"/>
        <v>52.314897672445007</v>
      </c>
      <c r="H321" s="12">
        <f t="shared" si="55"/>
        <v>28.900000000000141</v>
      </c>
      <c r="I321" s="7">
        <f t="shared" si="56"/>
        <v>36.902122665920601</v>
      </c>
      <c r="J321" s="7">
        <f t="shared" si="57"/>
        <v>240</v>
      </c>
      <c r="K321" s="13">
        <f t="shared" si="50"/>
        <v>22</v>
      </c>
      <c r="L321" s="12">
        <v>28.900000000000141</v>
      </c>
      <c r="M321" s="7">
        <f t="shared" si="58"/>
        <v>23.86382331251691</v>
      </c>
      <c r="N321" s="7">
        <f t="shared" si="59"/>
        <v>240</v>
      </c>
      <c r="O321" s="13">
        <v>22</v>
      </c>
    </row>
    <row r="322" spans="2:15" x14ac:dyDescent="0.35">
      <c r="B322" s="12">
        <f t="shared" si="51"/>
        <v>29.000000000000142</v>
      </c>
      <c r="C322" s="7">
        <f t="shared" si="52"/>
        <v>26.432917366490187</v>
      </c>
      <c r="D322" s="13">
        <f t="shared" si="49"/>
        <v>22</v>
      </c>
      <c r="E322" s="12">
        <f t="shared" si="53"/>
        <v>29.000000000000142</v>
      </c>
      <c r="F322" s="8">
        <f t="shared" si="54"/>
        <v>52.685102327554993</v>
      </c>
      <c r="G322" s="13">
        <f t="shared" si="60"/>
        <v>52.314897672445007</v>
      </c>
      <c r="H322" s="12">
        <f t="shared" si="55"/>
        <v>29.000000000000142</v>
      </c>
      <c r="I322" s="7">
        <f t="shared" si="56"/>
        <v>36.768003561927316</v>
      </c>
      <c r="J322" s="7">
        <f t="shared" si="57"/>
        <v>240</v>
      </c>
      <c r="K322" s="13">
        <f t="shared" si="50"/>
        <v>22</v>
      </c>
      <c r="L322" s="12">
        <v>29.000000000000142</v>
      </c>
      <c r="M322" s="7">
        <f t="shared" si="58"/>
        <v>23.847048902704259</v>
      </c>
      <c r="N322" s="7">
        <f t="shared" si="59"/>
        <v>240</v>
      </c>
      <c r="O322" s="13">
        <v>22</v>
      </c>
    </row>
    <row r="323" spans="2:15" x14ac:dyDescent="0.35">
      <c r="B323" s="12">
        <f t="shared" si="51"/>
        <v>29.100000000000144</v>
      </c>
      <c r="C323" s="7">
        <f t="shared" si="52"/>
        <v>26.393021110191775</v>
      </c>
      <c r="D323" s="13">
        <f t="shared" si="49"/>
        <v>22</v>
      </c>
      <c r="E323" s="12">
        <f t="shared" si="53"/>
        <v>29.100000000000144</v>
      </c>
      <c r="F323" s="8">
        <f t="shared" si="54"/>
        <v>52.685102327554993</v>
      </c>
      <c r="G323" s="13">
        <f t="shared" si="60"/>
        <v>52.314897672445007</v>
      </c>
      <c r="H323" s="12">
        <f t="shared" si="55"/>
        <v>29.100000000000144</v>
      </c>
      <c r="I323" s="7">
        <f t="shared" si="56"/>
        <v>36.635091529869968</v>
      </c>
      <c r="J323" s="7">
        <f t="shared" si="57"/>
        <v>240</v>
      </c>
      <c r="K323" s="13">
        <f t="shared" si="50"/>
        <v>22</v>
      </c>
      <c r="L323" s="12">
        <v>29.100000000000144</v>
      </c>
      <c r="M323" s="7">
        <f t="shared" si="58"/>
        <v>23.830425462579921</v>
      </c>
      <c r="N323" s="7">
        <f t="shared" si="59"/>
        <v>240</v>
      </c>
      <c r="O323" s="13">
        <v>22</v>
      </c>
    </row>
    <row r="324" spans="2:15" x14ac:dyDescent="0.35">
      <c r="B324" s="12">
        <f t="shared" si="51"/>
        <v>29.200000000000145</v>
      </c>
      <c r="C324" s="7">
        <f t="shared" si="52"/>
        <v>26.353483920200048</v>
      </c>
      <c r="D324" s="13">
        <f t="shared" si="49"/>
        <v>22</v>
      </c>
      <c r="E324" s="12">
        <f t="shared" si="53"/>
        <v>29.200000000000145</v>
      </c>
      <c r="F324" s="8">
        <f t="shared" si="54"/>
        <v>52.685102327554993</v>
      </c>
      <c r="G324" s="13">
        <f t="shared" si="60"/>
        <v>52.314897672445007</v>
      </c>
      <c r="H324" s="12">
        <f t="shared" si="55"/>
        <v>29.200000000000145</v>
      </c>
      <c r="I324" s="7">
        <f t="shared" si="56"/>
        <v>36.503375706101139</v>
      </c>
      <c r="J324" s="7">
        <f t="shared" si="57"/>
        <v>240</v>
      </c>
      <c r="K324" s="13">
        <f t="shared" si="50"/>
        <v>22</v>
      </c>
      <c r="L324" s="12">
        <v>29.200000000000145</v>
      </c>
      <c r="M324" s="7">
        <f t="shared" si="58"/>
        <v>23.813951633416703</v>
      </c>
      <c r="N324" s="7">
        <f t="shared" si="59"/>
        <v>240</v>
      </c>
      <c r="O324" s="13">
        <v>22</v>
      </c>
    </row>
    <row r="325" spans="2:15" x14ac:dyDescent="0.35">
      <c r="B325" s="12">
        <f t="shared" si="51"/>
        <v>29.300000000000146</v>
      </c>
      <c r="C325" s="7">
        <f t="shared" si="52"/>
        <v>26.314302564918247</v>
      </c>
      <c r="D325" s="13">
        <f t="shared" si="49"/>
        <v>22</v>
      </c>
      <c r="E325" s="12">
        <f t="shared" si="53"/>
        <v>29.300000000000146</v>
      </c>
      <c r="F325" s="8">
        <f t="shared" si="54"/>
        <v>52.685102327554993</v>
      </c>
      <c r="G325" s="13">
        <f t="shared" si="60"/>
        <v>52.314897672445007</v>
      </c>
      <c r="H325" s="12">
        <f t="shared" si="55"/>
        <v>29.300000000000146</v>
      </c>
      <c r="I325" s="7">
        <f t="shared" si="56"/>
        <v>36.37284532474623</v>
      </c>
      <c r="J325" s="7">
        <f t="shared" si="57"/>
        <v>240</v>
      </c>
      <c r="K325" s="13">
        <f t="shared" si="50"/>
        <v>22</v>
      </c>
      <c r="L325" s="12">
        <v>29.300000000000146</v>
      </c>
      <c r="M325" s="7">
        <f t="shared" si="58"/>
        <v>23.797626068715953</v>
      </c>
      <c r="N325" s="7">
        <f t="shared" si="59"/>
        <v>240</v>
      </c>
      <c r="O325" s="13">
        <v>22</v>
      </c>
    </row>
    <row r="326" spans="2:15" x14ac:dyDescent="0.35">
      <c r="B326" s="12">
        <f t="shared" si="51"/>
        <v>29.400000000000148</v>
      </c>
      <c r="C326" s="7">
        <f t="shared" si="52"/>
        <v>26.275473841833982</v>
      </c>
      <c r="D326" s="13">
        <f t="shared" si="49"/>
        <v>22</v>
      </c>
      <c r="E326" s="12">
        <f t="shared" si="53"/>
        <v>29.400000000000148</v>
      </c>
      <c r="F326" s="8">
        <f t="shared" si="54"/>
        <v>52.685102327554993</v>
      </c>
      <c r="G326" s="13">
        <f t="shared" si="60"/>
        <v>52.314897672445007</v>
      </c>
      <c r="H326" s="12">
        <f t="shared" si="55"/>
        <v>29.400000000000148</v>
      </c>
      <c r="I326" s="7">
        <f t="shared" si="56"/>
        <v>36.243489716823511</v>
      </c>
      <c r="J326" s="7">
        <f t="shared" si="57"/>
        <v>240</v>
      </c>
      <c r="K326" s="13">
        <f t="shared" si="50"/>
        <v>22</v>
      </c>
      <c r="L326" s="12">
        <v>29.400000000000148</v>
      </c>
      <c r="M326" s="7">
        <f t="shared" si="58"/>
        <v>23.781447434097508</v>
      </c>
      <c r="N326" s="7">
        <f t="shared" si="59"/>
        <v>240</v>
      </c>
      <c r="O326" s="13">
        <v>22</v>
      </c>
    </row>
    <row r="327" spans="2:15" x14ac:dyDescent="0.35">
      <c r="B327" s="12">
        <f t="shared" si="51"/>
        <v>29.500000000000149</v>
      </c>
      <c r="C327" s="7">
        <f t="shared" si="52"/>
        <v>26.236994577257477</v>
      </c>
      <c r="D327" s="13">
        <f t="shared" si="49"/>
        <v>22</v>
      </c>
      <c r="E327" s="12">
        <f t="shared" si="53"/>
        <v>29.500000000000149</v>
      </c>
      <c r="F327" s="8">
        <f t="shared" si="54"/>
        <v>52.685102327554993</v>
      </c>
      <c r="G327" s="13">
        <f t="shared" si="60"/>
        <v>52.314897672445007</v>
      </c>
      <c r="H327" s="12">
        <f t="shared" si="55"/>
        <v>29.500000000000149</v>
      </c>
      <c r="I327" s="7">
        <f t="shared" si="56"/>
        <v>36.115298309372101</v>
      </c>
      <c r="J327" s="7">
        <f t="shared" si="57"/>
        <v>240</v>
      </c>
      <c r="K327" s="13">
        <f t="shared" si="50"/>
        <v>22</v>
      </c>
      <c r="L327" s="12">
        <v>29.500000000000149</v>
      </c>
      <c r="M327" s="7">
        <f t="shared" si="58"/>
        <v>23.765414407190629</v>
      </c>
      <c r="N327" s="7">
        <f t="shared" si="59"/>
        <v>240</v>
      </c>
      <c r="O327" s="13">
        <v>22</v>
      </c>
    </row>
    <row r="328" spans="2:15" x14ac:dyDescent="0.35">
      <c r="B328" s="12">
        <f t="shared" si="51"/>
        <v>29.600000000000151</v>
      </c>
      <c r="C328" s="7">
        <f t="shared" si="52"/>
        <v>26.198861626062158</v>
      </c>
      <c r="D328" s="13">
        <f t="shared" si="49"/>
        <v>22</v>
      </c>
      <c r="E328" s="12">
        <f t="shared" si="53"/>
        <v>29.600000000000151</v>
      </c>
      <c r="F328" s="8">
        <f t="shared" si="54"/>
        <v>52.685102327554993</v>
      </c>
      <c r="G328" s="13">
        <f t="shared" si="60"/>
        <v>52.314897672445007</v>
      </c>
      <c r="H328" s="12">
        <f t="shared" si="55"/>
        <v>29.600000000000151</v>
      </c>
      <c r="I328" s="7">
        <f t="shared" si="56"/>
        <v>35.988260624587753</v>
      </c>
      <c r="J328" s="7">
        <f t="shared" si="57"/>
        <v>240</v>
      </c>
      <c r="K328" s="13">
        <f t="shared" si="50"/>
        <v>22</v>
      </c>
      <c r="L328" s="12">
        <v>29.600000000000151</v>
      </c>
      <c r="M328" s="7">
        <f t="shared" si="58"/>
        <v>23.749525677525913</v>
      </c>
      <c r="N328" s="7">
        <f t="shared" si="59"/>
        <v>240</v>
      </c>
      <c r="O328" s="13">
        <v>22</v>
      </c>
    </row>
    <row r="329" spans="2:15" x14ac:dyDescent="0.35">
      <c r="B329" s="12">
        <f t="shared" si="51"/>
        <v>29.700000000000152</v>
      </c>
      <c r="C329" s="7">
        <f t="shared" si="52"/>
        <v>26.161071871427598</v>
      </c>
      <c r="D329" s="13">
        <f t="shared" si="49"/>
        <v>22</v>
      </c>
      <c r="E329" s="12">
        <f t="shared" si="53"/>
        <v>29.700000000000152</v>
      </c>
      <c r="F329" s="8">
        <f t="shared" si="54"/>
        <v>52.685102327554993</v>
      </c>
      <c r="G329" s="13">
        <f t="shared" si="60"/>
        <v>52.314897672445007</v>
      </c>
      <c r="H329" s="12">
        <f t="shared" si="55"/>
        <v>29.700000000000152</v>
      </c>
      <c r="I329" s="7">
        <f t="shared" si="56"/>
        <v>35.862366278966462</v>
      </c>
      <c r="J329" s="7">
        <f t="shared" si="57"/>
        <v>240</v>
      </c>
      <c r="K329" s="13">
        <f t="shared" si="50"/>
        <v>22</v>
      </c>
      <c r="L329" s="12">
        <v>29.700000000000152</v>
      </c>
      <c r="M329" s="7">
        <f t="shared" si="58"/>
        <v>23.733779946428179</v>
      </c>
      <c r="N329" s="7">
        <f t="shared" si="59"/>
        <v>240</v>
      </c>
      <c r="O329" s="13">
        <v>22</v>
      </c>
    </row>
    <row r="330" spans="2:15" x14ac:dyDescent="0.35">
      <c r="B330" s="12">
        <f t="shared" si="51"/>
        <v>29.800000000000153</v>
      </c>
      <c r="C330" s="7">
        <f t="shared" si="52"/>
        <v>26.12362222458475</v>
      </c>
      <c r="D330" s="13">
        <f t="shared" si="49"/>
        <v>22</v>
      </c>
      <c r="E330" s="12">
        <f t="shared" si="53"/>
        <v>29.800000000000153</v>
      </c>
      <c r="F330" s="8">
        <f t="shared" si="54"/>
        <v>52.685102327554993</v>
      </c>
      <c r="G330" s="13">
        <f t="shared" si="60"/>
        <v>52.314897672445007</v>
      </c>
      <c r="H330" s="12">
        <f t="shared" si="55"/>
        <v>29.800000000000153</v>
      </c>
      <c r="I330" s="7">
        <f t="shared" si="56"/>
        <v>35.737604982455764</v>
      </c>
      <c r="J330" s="7">
        <f t="shared" si="57"/>
        <v>240</v>
      </c>
      <c r="K330" s="13">
        <f t="shared" si="50"/>
        <v>22</v>
      </c>
      <c r="L330" s="12">
        <v>29.800000000000153</v>
      </c>
      <c r="M330" s="7">
        <f t="shared" si="58"/>
        <v>23.718175926910327</v>
      </c>
      <c r="N330" s="7">
        <f t="shared" si="59"/>
        <v>240</v>
      </c>
      <c r="O330" s="13">
        <v>22</v>
      </c>
    </row>
    <row r="331" spans="2:15" x14ac:dyDescent="0.35">
      <c r="B331" s="12">
        <f t="shared" si="51"/>
        <v>29.900000000000155</v>
      </c>
      <c r="C331" s="7">
        <f t="shared" si="52"/>
        <v>26.086509624563487</v>
      </c>
      <c r="D331" s="13">
        <f t="shared" si="49"/>
        <v>22</v>
      </c>
      <c r="E331" s="12">
        <f t="shared" si="53"/>
        <v>29.900000000000155</v>
      </c>
      <c r="F331" s="8">
        <f t="shared" si="54"/>
        <v>52.685102327554993</v>
      </c>
      <c r="G331" s="13">
        <f t="shared" si="60"/>
        <v>52.314897672445007</v>
      </c>
      <c r="H331" s="12">
        <f t="shared" si="55"/>
        <v>29.900000000000155</v>
      </c>
      <c r="I331" s="7">
        <f t="shared" si="56"/>
        <v>35.613966537613663</v>
      </c>
      <c r="J331" s="7">
        <f t="shared" si="57"/>
        <v>240</v>
      </c>
      <c r="K331" s="13">
        <f t="shared" si="50"/>
        <v>22</v>
      </c>
      <c r="L331" s="12">
        <v>29.900000000000155</v>
      </c>
      <c r="M331" s="7">
        <f t="shared" si="58"/>
        <v>23.702712343568134</v>
      </c>
      <c r="N331" s="7">
        <f t="shared" si="59"/>
        <v>240</v>
      </c>
      <c r="O331" s="13">
        <v>22</v>
      </c>
    </row>
    <row r="332" spans="2:15" x14ac:dyDescent="0.35">
      <c r="B332" s="12">
        <f t="shared" si="51"/>
        <v>30.000000000000156</v>
      </c>
      <c r="C332" s="7">
        <f t="shared" si="52"/>
        <v>26.049731037942415</v>
      </c>
      <c r="D332" s="13">
        <f t="shared" si="49"/>
        <v>22</v>
      </c>
      <c r="E332" s="12">
        <f t="shared" si="53"/>
        <v>30.000000000000156</v>
      </c>
      <c r="F332" s="8">
        <f t="shared" si="54"/>
        <v>52.685102327554993</v>
      </c>
      <c r="G332" s="13">
        <f t="shared" si="60"/>
        <v>52.314897672445007</v>
      </c>
      <c r="H332" s="12">
        <f t="shared" si="55"/>
        <v>30.000000000000156</v>
      </c>
      <c r="I332" s="7">
        <f t="shared" si="56"/>
        <v>37.391783205224137</v>
      </c>
      <c r="J332" s="7">
        <f t="shared" si="57"/>
        <v>250</v>
      </c>
      <c r="K332" s="13">
        <f t="shared" si="50"/>
        <v>22</v>
      </c>
      <c r="L332" s="12">
        <v>30.000000000000156</v>
      </c>
      <c r="M332" s="7">
        <f t="shared" si="58"/>
        <v>23.619892415176977</v>
      </c>
      <c r="N332" s="7">
        <f t="shared" si="59"/>
        <v>250</v>
      </c>
      <c r="O332" s="13">
        <v>22</v>
      </c>
    </row>
    <row r="333" spans="2:15" x14ac:dyDescent="0.35">
      <c r="B333" s="12">
        <f t="shared" si="51"/>
        <v>30.100000000000158</v>
      </c>
      <c r="C333" s="7">
        <f t="shared" si="52"/>
        <v>26.013283458600934</v>
      </c>
      <c r="D333" s="13">
        <f t="shared" si="49"/>
        <v>22</v>
      </c>
      <c r="E333" s="12">
        <f t="shared" si="53"/>
        <v>30.100000000000158</v>
      </c>
      <c r="F333" s="8">
        <f t="shared" si="54"/>
        <v>52.685102327554993</v>
      </c>
      <c r="G333" s="13">
        <f t="shared" si="60"/>
        <v>52.314897672445007</v>
      </c>
      <c r="H333" s="12">
        <f t="shared" si="55"/>
        <v>30.100000000000158</v>
      </c>
      <c r="I333" s="7">
        <f t="shared" si="56"/>
        <v>37.253257156377117</v>
      </c>
      <c r="J333" s="7">
        <f t="shared" si="57"/>
        <v>250</v>
      </c>
      <c r="K333" s="13">
        <f t="shared" si="50"/>
        <v>22</v>
      </c>
      <c r="L333" s="12">
        <v>30.100000000000158</v>
      </c>
      <c r="M333" s="7">
        <f t="shared" si="58"/>
        <v>23.605313383440386</v>
      </c>
      <c r="N333" s="7">
        <f t="shared" si="59"/>
        <v>250</v>
      </c>
      <c r="O333" s="13">
        <v>22</v>
      </c>
    </row>
    <row r="334" spans="2:15" x14ac:dyDescent="0.35">
      <c r="B334" s="12">
        <f t="shared" si="51"/>
        <v>30.200000000000159</v>
      </c>
      <c r="C334" s="7">
        <f t="shared" si="52"/>
        <v>25.977163907473525</v>
      </c>
      <c r="D334" s="13">
        <f t="shared" si="49"/>
        <v>22</v>
      </c>
      <c r="E334" s="12">
        <f t="shared" si="53"/>
        <v>30.200000000000159</v>
      </c>
      <c r="F334" s="8">
        <f t="shared" si="54"/>
        <v>52.685102327554993</v>
      </c>
      <c r="G334" s="13">
        <f t="shared" si="60"/>
        <v>52.314897672445007</v>
      </c>
      <c r="H334" s="12">
        <f t="shared" si="55"/>
        <v>30.200000000000159</v>
      </c>
      <c r="I334" s="7">
        <f t="shared" si="56"/>
        <v>37.115977841969723</v>
      </c>
      <c r="J334" s="7">
        <f t="shared" si="57"/>
        <v>250</v>
      </c>
      <c r="K334" s="13">
        <f t="shared" si="50"/>
        <v>22</v>
      </c>
      <c r="L334" s="12">
        <v>30.200000000000159</v>
      </c>
      <c r="M334" s="7">
        <f t="shared" si="58"/>
        <v>23.590865562989421</v>
      </c>
      <c r="N334" s="7">
        <f t="shared" si="59"/>
        <v>250</v>
      </c>
      <c r="O334" s="13">
        <v>22</v>
      </c>
    </row>
    <row r="335" spans="2:15" x14ac:dyDescent="0.35">
      <c r="B335" s="12">
        <f t="shared" si="51"/>
        <v>30.300000000000161</v>
      </c>
      <c r="C335" s="7">
        <f t="shared" si="52"/>
        <v>25.941369432306264</v>
      </c>
      <c r="D335" s="13">
        <f t="shared" si="49"/>
        <v>22</v>
      </c>
      <c r="E335" s="12">
        <f t="shared" si="53"/>
        <v>30.300000000000161</v>
      </c>
      <c r="F335" s="8">
        <f t="shared" si="54"/>
        <v>52.685102327554993</v>
      </c>
      <c r="G335" s="13">
        <f t="shared" si="60"/>
        <v>52.314897672445007</v>
      </c>
      <c r="H335" s="12">
        <f t="shared" si="55"/>
        <v>30.300000000000161</v>
      </c>
      <c r="I335" s="7">
        <f t="shared" si="56"/>
        <v>36.979934041391999</v>
      </c>
      <c r="J335" s="7">
        <f t="shared" si="57"/>
        <v>250</v>
      </c>
      <c r="K335" s="13">
        <f t="shared" si="50"/>
        <v>22</v>
      </c>
      <c r="L335" s="12">
        <v>30.300000000000161</v>
      </c>
      <c r="M335" s="7">
        <f t="shared" si="58"/>
        <v>23.576547772922517</v>
      </c>
      <c r="N335" s="7">
        <f t="shared" si="59"/>
        <v>250</v>
      </c>
      <c r="O335" s="13">
        <v>22</v>
      </c>
    </row>
    <row r="336" spans="2:15" x14ac:dyDescent="0.35">
      <c r="B336" s="12">
        <f t="shared" si="51"/>
        <v>30.400000000000162</v>
      </c>
      <c r="C336" s="7">
        <f t="shared" si="52"/>
        <v>25.905897107415509</v>
      </c>
      <c r="D336" s="13">
        <f t="shared" si="49"/>
        <v>22</v>
      </c>
      <c r="E336" s="12">
        <f t="shared" si="53"/>
        <v>30.400000000000162</v>
      </c>
      <c r="F336" s="8">
        <f t="shared" si="54"/>
        <v>52.685102327554993</v>
      </c>
      <c r="G336" s="13">
        <f t="shared" si="60"/>
        <v>52.314897672445007</v>
      </c>
      <c r="H336" s="12">
        <f t="shared" si="55"/>
        <v>30.400000000000162</v>
      </c>
      <c r="I336" s="7">
        <f t="shared" si="56"/>
        <v>36.84511463501947</v>
      </c>
      <c r="J336" s="7">
        <f t="shared" si="57"/>
        <v>250</v>
      </c>
      <c r="K336" s="13">
        <f t="shared" si="50"/>
        <v>22</v>
      </c>
      <c r="L336" s="12">
        <v>30.400000000000162</v>
      </c>
      <c r="M336" s="7">
        <f t="shared" si="58"/>
        <v>23.562358842966216</v>
      </c>
      <c r="N336" s="7">
        <f t="shared" si="59"/>
        <v>250</v>
      </c>
      <c r="O336" s="13">
        <v>22</v>
      </c>
    </row>
    <row r="337" spans="2:15" x14ac:dyDescent="0.35">
      <c r="B337" s="12">
        <f t="shared" si="51"/>
        <v>30.500000000000163</v>
      </c>
      <c r="C337" s="7">
        <f t="shared" si="52"/>
        <v>25.870744033448769</v>
      </c>
      <c r="D337" s="13">
        <f t="shared" si="49"/>
        <v>22</v>
      </c>
      <c r="E337" s="12">
        <f t="shared" si="53"/>
        <v>30.500000000000163</v>
      </c>
      <c r="F337" s="8">
        <f t="shared" si="54"/>
        <v>52.685102327554993</v>
      </c>
      <c r="G337" s="13">
        <f t="shared" si="60"/>
        <v>52.314897672445007</v>
      </c>
      <c r="H337" s="12">
        <f t="shared" si="55"/>
        <v>30.500000000000163</v>
      </c>
      <c r="I337" s="7">
        <f t="shared" si="56"/>
        <v>36.711508603304296</v>
      </c>
      <c r="J337" s="7">
        <f t="shared" si="57"/>
        <v>250</v>
      </c>
      <c r="K337" s="13">
        <f t="shared" si="50"/>
        <v>22</v>
      </c>
      <c r="L337" s="12">
        <v>30.500000000000163</v>
      </c>
      <c r="M337" s="7">
        <f t="shared" si="58"/>
        <v>23.548297613379521</v>
      </c>
      <c r="N337" s="7">
        <f t="shared" si="59"/>
        <v>250</v>
      </c>
      <c r="O337" s="13">
        <v>22</v>
      </c>
    </row>
    <row r="338" spans="2:15" x14ac:dyDescent="0.35">
      <c r="B338" s="12">
        <f t="shared" si="51"/>
        <v>30.600000000000165</v>
      </c>
      <c r="C338" s="7">
        <f t="shared" si="52"/>
        <v>25.835907337147731</v>
      </c>
      <c r="D338" s="13">
        <f t="shared" si="49"/>
        <v>22</v>
      </c>
      <c r="E338" s="12">
        <f t="shared" si="53"/>
        <v>30.600000000000165</v>
      </c>
      <c r="F338" s="8">
        <f t="shared" si="54"/>
        <v>52.685102327554993</v>
      </c>
      <c r="G338" s="13">
        <f t="shared" si="60"/>
        <v>52.314897672445007</v>
      </c>
      <c r="H338" s="12">
        <f t="shared" si="55"/>
        <v>30.600000000000165</v>
      </c>
      <c r="I338" s="7">
        <f t="shared" si="56"/>
        <v>36.579105025874554</v>
      </c>
      <c r="J338" s="7">
        <f t="shared" si="57"/>
        <v>250</v>
      </c>
      <c r="K338" s="13">
        <f t="shared" si="50"/>
        <v>22</v>
      </c>
      <c r="L338" s="12">
        <v>30.600000000000165</v>
      </c>
      <c r="M338" s="7">
        <f t="shared" si="58"/>
        <v>23.534362934859107</v>
      </c>
      <c r="N338" s="7">
        <f t="shared" si="59"/>
        <v>250</v>
      </c>
      <c r="O338" s="13">
        <v>22</v>
      </c>
    </row>
    <row r="339" spans="2:15" x14ac:dyDescent="0.35">
      <c r="B339" s="12">
        <f t="shared" si="51"/>
        <v>30.700000000000166</v>
      </c>
      <c r="C339" s="7">
        <f t="shared" si="52"/>
        <v>25.801384171113401</v>
      </c>
      <c r="D339" s="13">
        <f t="shared" si="49"/>
        <v>22</v>
      </c>
      <c r="E339" s="12">
        <f t="shared" si="53"/>
        <v>30.700000000000166</v>
      </c>
      <c r="F339" s="8">
        <f t="shared" si="54"/>
        <v>52.685102327554993</v>
      </c>
      <c r="G339" s="13">
        <f t="shared" si="60"/>
        <v>52.314897672445007</v>
      </c>
      <c r="H339" s="12">
        <f t="shared" si="55"/>
        <v>30.700000000000166</v>
      </c>
      <c r="I339" s="7">
        <f t="shared" si="56"/>
        <v>36.447893080641684</v>
      </c>
      <c r="J339" s="7">
        <f t="shared" si="57"/>
        <v>250</v>
      </c>
      <c r="K339" s="13">
        <f t="shared" si="50"/>
        <v>22</v>
      </c>
      <c r="L339" s="12">
        <v>30.700000000000166</v>
      </c>
      <c r="M339" s="7">
        <f t="shared" si="58"/>
        <v>23.520553668445377</v>
      </c>
      <c r="N339" s="7">
        <f t="shared" si="59"/>
        <v>250</v>
      </c>
      <c r="O339" s="13">
        <v>22</v>
      </c>
    </row>
    <row r="340" spans="2:15" x14ac:dyDescent="0.35">
      <c r="B340" s="12">
        <f t="shared" si="51"/>
        <v>30.800000000000168</v>
      </c>
      <c r="C340" s="7">
        <f t="shared" si="52"/>
        <v>25.767171713573379</v>
      </c>
      <c r="D340" s="13">
        <f t="shared" si="49"/>
        <v>22</v>
      </c>
      <c r="E340" s="12">
        <f t="shared" si="53"/>
        <v>30.800000000000168</v>
      </c>
      <c r="F340" s="8">
        <f t="shared" si="54"/>
        <v>52.685102327554993</v>
      </c>
      <c r="G340" s="13">
        <f t="shared" si="60"/>
        <v>52.314897672445007</v>
      </c>
      <c r="H340" s="12">
        <f t="shared" si="55"/>
        <v>30.800000000000168</v>
      </c>
      <c r="I340" s="7">
        <f t="shared" si="56"/>
        <v>36.317862042915912</v>
      </c>
      <c r="J340" s="7">
        <f t="shared" si="57"/>
        <v>250</v>
      </c>
      <c r="K340" s="13">
        <f t="shared" si="50"/>
        <v>22</v>
      </c>
      <c r="L340" s="12">
        <v>30.800000000000168</v>
      </c>
      <c r="M340" s="7">
        <f t="shared" si="58"/>
        <v>23.506868685429367</v>
      </c>
      <c r="N340" s="7">
        <f t="shared" si="59"/>
        <v>250</v>
      </c>
      <c r="O340" s="13">
        <v>22</v>
      </c>
    </row>
    <row r="341" spans="2:15" x14ac:dyDescent="0.35">
      <c r="B341" s="12">
        <f t="shared" si="51"/>
        <v>30.900000000000169</v>
      </c>
      <c r="C341" s="7">
        <f t="shared" si="52"/>
        <v>25.733267168151219</v>
      </c>
      <c r="D341" s="13">
        <f t="shared" si="49"/>
        <v>22</v>
      </c>
      <c r="E341" s="12">
        <f t="shared" si="53"/>
        <v>30.900000000000169</v>
      </c>
      <c r="F341" s="8">
        <f t="shared" si="54"/>
        <v>52.685102327554993</v>
      </c>
      <c r="G341" s="13">
        <f t="shared" si="60"/>
        <v>52.314897672445007</v>
      </c>
      <c r="H341" s="12">
        <f t="shared" si="55"/>
        <v>30.900000000000169</v>
      </c>
      <c r="I341" s="7">
        <f t="shared" si="56"/>
        <v>36.189001284529667</v>
      </c>
      <c r="J341" s="7">
        <f t="shared" si="57"/>
        <v>250</v>
      </c>
      <c r="K341" s="13">
        <f t="shared" si="50"/>
        <v>22</v>
      </c>
      <c r="L341" s="12">
        <v>30.900000000000169</v>
      </c>
      <c r="M341" s="7">
        <f t="shared" si="58"/>
        <v>23.493306867260504</v>
      </c>
      <c r="N341" s="7">
        <f t="shared" si="59"/>
        <v>250</v>
      </c>
      <c r="O341" s="13">
        <v>22</v>
      </c>
    </row>
    <row r="342" spans="2:15" x14ac:dyDescent="0.35">
      <c r="B342" s="12">
        <f t="shared" si="51"/>
        <v>31.000000000000171</v>
      </c>
      <c r="C342" s="7">
        <f t="shared" si="52"/>
        <v>25.699667763637859</v>
      </c>
      <c r="D342" s="13">
        <f t="shared" si="49"/>
        <v>22</v>
      </c>
      <c r="E342" s="12">
        <f t="shared" si="53"/>
        <v>31.000000000000171</v>
      </c>
      <c r="F342" s="8">
        <f t="shared" si="54"/>
        <v>52.685102327554993</v>
      </c>
      <c r="G342" s="13">
        <f t="shared" si="60"/>
        <v>52.314897672445007</v>
      </c>
      <c r="H342" s="12">
        <f t="shared" si="55"/>
        <v>31.000000000000171</v>
      </c>
      <c r="I342" s="7">
        <f t="shared" si="56"/>
        <v>36.0613002729689</v>
      </c>
      <c r="J342" s="7">
        <f t="shared" si="57"/>
        <v>250</v>
      </c>
      <c r="K342" s="13">
        <f t="shared" si="50"/>
        <v>22</v>
      </c>
      <c r="L342" s="12">
        <v>31.000000000000171</v>
      </c>
      <c r="M342" s="7">
        <f t="shared" si="58"/>
        <v>23.47986710545516</v>
      </c>
      <c r="N342" s="7">
        <f t="shared" si="59"/>
        <v>250</v>
      </c>
      <c r="O342" s="13">
        <v>22</v>
      </c>
    </row>
    <row r="343" spans="2:15" x14ac:dyDescent="0.35">
      <c r="B343" s="12">
        <f t="shared" si="51"/>
        <v>31.100000000000172</v>
      </c>
      <c r="C343" s="7">
        <f t="shared" si="52"/>
        <v>25.666370753765118</v>
      </c>
      <c r="D343" s="13">
        <f t="shared" si="49"/>
        <v>22</v>
      </c>
      <c r="E343" s="12">
        <f t="shared" si="53"/>
        <v>31.100000000000172</v>
      </c>
      <c r="F343" s="8">
        <f t="shared" si="54"/>
        <v>52.685102327554993</v>
      </c>
      <c r="G343" s="13">
        <f t="shared" si="60"/>
        <v>52.314897672445007</v>
      </c>
      <c r="H343" s="12">
        <f t="shared" si="55"/>
        <v>31.100000000000172</v>
      </c>
      <c r="I343" s="7">
        <f t="shared" si="56"/>
        <v>35.934748570512177</v>
      </c>
      <c r="J343" s="7">
        <f t="shared" si="57"/>
        <v>250</v>
      </c>
      <c r="K343" s="13">
        <f t="shared" si="50"/>
        <v>22</v>
      </c>
      <c r="L343" s="12">
        <v>31.100000000000172</v>
      </c>
      <c r="M343" s="7">
        <f t="shared" si="58"/>
        <v>23.466548301506062</v>
      </c>
      <c r="N343" s="7">
        <f t="shared" si="59"/>
        <v>250</v>
      </c>
      <c r="O343" s="13">
        <v>22</v>
      </c>
    </row>
    <row r="344" spans="2:15" x14ac:dyDescent="0.35">
      <c r="B344" s="12">
        <f t="shared" si="51"/>
        <v>31.200000000000173</v>
      </c>
      <c r="C344" s="7">
        <f t="shared" si="52"/>
        <v>25.633373416981232</v>
      </c>
      <c r="D344" s="13">
        <f t="shared" si="49"/>
        <v>22</v>
      </c>
      <c r="E344" s="12">
        <f t="shared" si="53"/>
        <v>31.200000000000173</v>
      </c>
      <c r="F344" s="8">
        <f t="shared" si="54"/>
        <v>52.685102327554993</v>
      </c>
      <c r="G344" s="13">
        <f t="shared" si="60"/>
        <v>52.314897672445007</v>
      </c>
      <c r="H344" s="12">
        <f t="shared" si="55"/>
        <v>31.200000000000173</v>
      </c>
      <c r="I344" s="7">
        <f t="shared" si="56"/>
        <v>35.809335833377567</v>
      </c>
      <c r="J344" s="7">
        <f t="shared" si="57"/>
        <v>250</v>
      </c>
      <c r="K344" s="13">
        <f t="shared" si="50"/>
        <v>22</v>
      </c>
      <c r="L344" s="12">
        <v>31.200000000000173</v>
      </c>
      <c r="M344" s="7">
        <f t="shared" si="58"/>
        <v>23.453349366792509</v>
      </c>
      <c r="N344" s="7">
        <f t="shared" si="59"/>
        <v>250</v>
      </c>
      <c r="O344" s="13">
        <v>22</v>
      </c>
    </row>
    <row r="345" spans="2:15" x14ac:dyDescent="0.35">
      <c r="B345" s="12">
        <f t="shared" si="51"/>
        <v>31.300000000000175</v>
      </c>
      <c r="C345" s="7">
        <f t="shared" si="52"/>
        <v>25.600673056228402</v>
      </c>
      <c r="D345" s="13">
        <f t="shared" si="49"/>
        <v>22</v>
      </c>
      <c r="E345" s="12">
        <f t="shared" si="53"/>
        <v>31.300000000000175</v>
      </c>
      <c r="F345" s="8">
        <f t="shared" si="54"/>
        <v>52.685102327554993</v>
      </c>
      <c r="G345" s="13">
        <f t="shared" si="60"/>
        <v>52.314897672445007</v>
      </c>
      <c r="H345" s="12">
        <f t="shared" si="55"/>
        <v>31.300000000000175</v>
      </c>
      <c r="I345" s="7">
        <f t="shared" si="56"/>
        <v>35.685051810877169</v>
      </c>
      <c r="J345" s="7">
        <f t="shared" si="57"/>
        <v>250</v>
      </c>
      <c r="K345" s="13">
        <f t="shared" si="50"/>
        <v>22</v>
      </c>
      <c r="L345" s="12">
        <v>31.300000000000175</v>
      </c>
      <c r="M345" s="7">
        <f t="shared" si="58"/>
        <v>23.440269222491377</v>
      </c>
      <c r="N345" s="7">
        <f t="shared" si="59"/>
        <v>250</v>
      </c>
      <c r="O345" s="13">
        <v>22</v>
      </c>
    </row>
    <row r="346" spans="2:15" x14ac:dyDescent="0.35">
      <c r="B346" s="12">
        <f t="shared" si="51"/>
        <v>31.400000000000176</v>
      </c>
      <c r="C346" s="7">
        <f t="shared" si="52"/>
        <v>25.568266998722347</v>
      </c>
      <c r="D346" s="13">
        <f t="shared" si="49"/>
        <v>22</v>
      </c>
      <c r="E346" s="12">
        <f t="shared" si="53"/>
        <v>31.400000000000176</v>
      </c>
      <c r="F346" s="8">
        <f t="shared" si="54"/>
        <v>52.685102327554993</v>
      </c>
      <c r="G346" s="13">
        <f t="shared" si="60"/>
        <v>52.314897672445007</v>
      </c>
      <c r="H346" s="12">
        <f t="shared" si="55"/>
        <v>31.400000000000176</v>
      </c>
      <c r="I346" s="7">
        <f t="shared" si="56"/>
        <v>35.561886344579278</v>
      </c>
      <c r="J346" s="7">
        <f t="shared" si="57"/>
        <v>250</v>
      </c>
      <c r="K346" s="13">
        <f t="shared" si="50"/>
        <v>22</v>
      </c>
      <c r="L346" s="12">
        <v>31.400000000000176</v>
      </c>
      <c r="M346" s="7">
        <f t="shared" si="58"/>
        <v>23.427306799488953</v>
      </c>
      <c r="N346" s="7">
        <f t="shared" si="59"/>
        <v>250</v>
      </c>
      <c r="O346" s="13">
        <v>22</v>
      </c>
    </row>
    <row r="347" spans="2:15" x14ac:dyDescent="0.35">
      <c r="B347" s="12">
        <f t="shared" si="51"/>
        <v>31.500000000000178</v>
      </c>
      <c r="C347" s="7">
        <f t="shared" si="52"/>
        <v>25.536152595733846</v>
      </c>
      <c r="D347" s="13">
        <f t="shared" si="49"/>
        <v>22</v>
      </c>
      <c r="E347" s="12">
        <f t="shared" si="53"/>
        <v>31.500000000000178</v>
      </c>
      <c r="F347" s="8">
        <f t="shared" si="54"/>
        <v>52.685102327554993</v>
      </c>
      <c r="G347" s="13">
        <f t="shared" si="60"/>
        <v>52.314897672445007</v>
      </c>
      <c r="H347" s="12">
        <f t="shared" si="55"/>
        <v>31.500000000000178</v>
      </c>
      <c r="I347" s="7">
        <f t="shared" si="56"/>
        <v>35.439829367478062</v>
      </c>
      <c r="J347" s="7">
        <f t="shared" si="57"/>
        <v>250</v>
      </c>
      <c r="K347" s="13">
        <f t="shared" si="50"/>
        <v>22</v>
      </c>
      <c r="L347" s="12">
        <v>31.500000000000178</v>
      </c>
      <c r="M347" s="7">
        <f t="shared" si="58"/>
        <v>23.414461038293553</v>
      </c>
      <c r="N347" s="7">
        <f t="shared" si="59"/>
        <v>250</v>
      </c>
      <c r="O347" s="13">
        <v>22</v>
      </c>
    </row>
    <row r="348" spans="2:15" x14ac:dyDescent="0.35">
      <c r="B348" s="12">
        <f t="shared" si="51"/>
        <v>31.600000000000179</v>
      </c>
      <c r="C348" s="7">
        <f t="shared" si="52"/>
        <v>25.50432722237224</v>
      </c>
      <c r="D348" s="13">
        <f t="shared" si="49"/>
        <v>22</v>
      </c>
      <c r="E348" s="12">
        <f t="shared" si="53"/>
        <v>31.600000000000179</v>
      </c>
      <c r="F348" s="8">
        <f t="shared" si="54"/>
        <v>52.685102327554993</v>
      </c>
      <c r="G348" s="13">
        <f t="shared" si="60"/>
        <v>52.314897672445007</v>
      </c>
      <c r="H348" s="12">
        <f t="shared" si="55"/>
        <v>31.600000000000179</v>
      </c>
      <c r="I348" s="7">
        <f t="shared" si="56"/>
        <v>35.318870903170762</v>
      </c>
      <c r="J348" s="7">
        <f t="shared" si="57"/>
        <v>250</v>
      </c>
      <c r="K348" s="13">
        <f t="shared" si="50"/>
        <v>22</v>
      </c>
      <c r="L348" s="12">
        <v>31.600000000000179</v>
      </c>
      <c r="M348" s="7">
        <f t="shared" si="58"/>
        <v>23.401730888948912</v>
      </c>
      <c r="N348" s="7">
        <f t="shared" si="59"/>
        <v>250</v>
      </c>
      <c r="O348" s="13">
        <v>22</v>
      </c>
    </row>
    <row r="349" spans="2:15" x14ac:dyDescent="0.35">
      <c r="B349" s="12">
        <f t="shared" si="51"/>
        <v>31.70000000000018</v>
      </c>
      <c r="C349" s="7">
        <f t="shared" si="52"/>
        <v>25.472788277370888</v>
      </c>
      <c r="D349" s="13">
        <f t="shared" si="49"/>
        <v>22</v>
      </c>
      <c r="E349" s="12">
        <f t="shared" si="53"/>
        <v>31.70000000000018</v>
      </c>
      <c r="F349" s="8">
        <f t="shared" si="54"/>
        <v>52.685102327554993</v>
      </c>
      <c r="G349" s="13">
        <f t="shared" si="60"/>
        <v>52.314897672445007</v>
      </c>
      <c r="H349" s="12">
        <f t="shared" si="55"/>
        <v>31.70000000000018</v>
      </c>
      <c r="I349" s="7">
        <f t="shared" si="56"/>
        <v>35.199001065042225</v>
      </c>
      <c r="J349" s="7">
        <f t="shared" si="57"/>
        <v>250</v>
      </c>
      <c r="K349" s="13">
        <f t="shared" si="50"/>
        <v>22</v>
      </c>
      <c r="L349" s="12">
        <v>31.70000000000018</v>
      </c>
      <c r="M349" s="7">
        <f t="shared" si="58"/>
        <v>23.38911531094837</v>
      </c>
      <c r="N349" s="7">
        <f t="shared" si="59"/>
        <v>250</v>
      </c>
      <c r="O349" s="13">
        <v>22</v>
      </c>
    </row>
    <row r="350" spans="2:15" x14ac:dyDescent="0.35">
      <c r="B350" s="12">
        <f t="shared" si="51"/>
        <v>31.800000000000182</v>
      </c>
      <c r="C350" s="7">
        <f t="shared" si="52"/>
        <v>25.441533182874551</v>
      </c>
      <c r="D350" s="13">
        <f t="shared" si="49"/>
        <v>22</v>
      </c>
      <c r="E350" s="12">
        <f t="shared" si="53"/>
        <v>31.800000000000182</v>
      </c>
      <c r="F350" s="8">
        <f t="shared" si="54"/>
        <v>52.685102327554993</v>
      </c>
      <c r="G350" s="13">
        <f t="shared" si="60"/>
        <v>52.314897672445007</v>
      </c>
      <c r="H350" s="12">
        <f t="shared" si="55"/>
        <v>31.800000000000182</v>
      </c>
      <c r="I350" s="7">
        <f t="shared" si="56"/>
        <v>35.080210055456845</v>
      </c>
      <c r="J350" s="7">
        <f t="shared" si="57"/>
        <v>250</v>
      </c>
      <c r="K350" s="13">
        <f t="shared" si="50"/>
        <v>22</v>
      </c>
      <c r="L350" s="12">
        <v>31.800000000000182</v>
      </c>
      <c r="M350" s="7">
        <f t="shared" si="58"/>
        <v>23.376613273149836</v>
      </c>
      <c r="N350" s="7">
        <f t="shared" si="59"/>
        <v>250</v>
      </c>
      <c r="O350" s="13">
        <v>22</v>
      </c>
    </row>
    <row r="351" spans="2:15" x14ac:dyDescent="0.35">
      <c r="B351" s="12">
        <f t="shared" si="51"/>
        <v>31.900000000000183</v>
      </c>
      <c r="C351" s="7">
        <f t="shared" si="52"/>
        <v>25.41055938422868</v>
      </c>
      <c r="D351" s="13">
        <f t="shared" si="49"/>
        <v>22</v>
      </c>
      <c r="E351" s="12">
        <f t="shared" si="53"/>
        <v>31.900000000000183</v>
      </c>
      <c r="F351" s="8">
        <f t="shared" si="54"/>
        <v>52.685102327554993</v>
      </c>
      <c r="G351" s="13">
        <f t="shared" si="60"/>
        <v>52.314897672445007</v>
      </c>
      <c r="H351" s="12">
        <f t="shared" si="55"/>
        <v>31.900000000000183</v>
      </c>
      <c r="I351" s="7">
        <f t="shared" si="56"/>
        <v>34.962488164957733</v>
      </c>
      <c r="J351" s="7">
        <f t="shared" si="57"/>
        <v>250</v>
      </c>
      <c r="K351" s="13">
        <f t="shared" si="50"/>
        <v>22</v>
      </c>
      <c r="L351" s="12">
        <v>31.900000000000183</v>
      </c>
      <c r="M351" s="7">
        <f t="shared" si="58"/>
        <v>23.364223753691487</v>
      </c>
      <c r="N351" s="7">
        <f t="shared" si="59"/>
        <v>250</v>
      </c>
      <c r="O351" s="13">
        <v>22</v>
      </c>
    </row>
    <row r="352" spans="2:15" x14ac:dyDescent="0.35">
      <c r="B352" s="12">
        <f t="shared" si="51"/>
        <v>32.000000000000185</v>
      </c>
      <c r="C352" s="7">
        <f t="shared" si="52"/>
        <v>25.379864349770621</v>
      </c>
      <c r="D352" s="13">
        <f t="shared" ref="D352:D415" si="61">$K$21</f>
        <v>22</v>
      </c>
      <c r="E352" s="12">
        <f t="shared" si="53"/>
        <v>32.000000000000185</v>
      </c>
      <c r="F352" s="8">
        <f t="shared" si="54"/>
        <v>52.685102327554993</v>
      </c>
      <c r="G352" s="13">
        <f t="shared" si="60"/>
        <v>52.314897672445007</v>
      </c>
      <c r="H352" s="12">
        <f t="shared" si="55"/>
        <v>32.000000000000185</v>
      </c>
      <c r="I352" s="7">
        <f t="shared" si="56"/>
        <v>36.69790939564723</v>
      </c>
      <c r="J352" s="7">
        <f t="shared" si="57"/>
        <v>260</v>
      </c>
      <c r="K352" s="13">
        <f t="shared" ref="K352:K415" si="62">$K$21</f>
        <v>22</v>
      </c>
      <c r="L352" s="12">
        <v>32.000000000000185</v>
      </c>
      <c r="M352" s="7">
        <f t="shared" si="58"/>
        <v>23.29994782683487</v>
      </c>
      <c r="N352" s="7">
        <f t="shared" si="59"/>
        <v>260</v>
      </c>
      <c r="O352" s="13">
        <v>22</v>
      </c>
    </row>
    <row r="353" spans="2:15" x14ac:dyDescent="0.35">
      <c r="B353" s="12">
        <f t="shared" ref="B353:B416" si="63">B352+$K$22</f>
        <v>32.100000000000186</v>
      </c>
      <c r="C353" s="7">
        <f t="shared" ref="C353:C416" si="64">IF(C352+$K$20*(C352-$K$21)*$K$22-D353&lt;$K$27,C352,C352+$K$20*(C352-$K$21)*$K$22)</f>
        <v>25.349445570622684</v>
      </c>
      <c r="D353" s="13">
        <f t="shared" si="61"/>
        <v>22</v>
      </c>
      <c r="E353" s="12">
        <f t="shared" ref="E353:E416" si="65">E352+$K$22</f>
        <v>32.100000000000186</v>
      </c>
      <c r="F353" s="8">
        <f t="shared" ref="F353:F416" si="66">IF(F352+$K$20*(F352-$K$21)*$K$22-G352+(F352-F352+$K$20*(F352-$K$21)*$K$22)&lt;$K$27,F352,F352+$K$20*(F352-$K$21)*$K$22)</f>
        <v>52.685102327554993</v>
      </c>
      <c r="G353" s="13">
        <f t="shared" si="60"/>
        <v>52.314897672445007</v>
      </c>
      <c r="H353" s="12">
        <f t="shared" ref="H353:H416" si="67">H352+$K$22</f>
        <v>32.100000000000186</v>
      </c>
      <c r="I353" s="7">
        <f t="shared" ref="I353:I416" si="68">IF(MOD(ROW()-32,20)=0,((I352+$K$20*(I352-$K$21)*$K$22)*J352+$K$28*$K$18)/(J352+$K$28),I352+$K$20*(I352-$K$21)*$K$22)</f>
        <v>36.565628211086405</v>
      </c>
      <c r="J353" s="7">
        <f t="shared" ref="J353:J416" si="69">IF(MOD(ROW()-32,20)=0,J352+$K$28,J352)</f>
        <v>260</v>
      </c>
      <c r="K353" s="13">
        <f t="shared" si="62"/>
        <v>22</v>
      </c>
      <c r="L353" s="12">
        <v>32.100000000000186</v>
      </c>
      <c r="M353" s="7">
        <f t="shared" ref="M353:M416" si="70">IF(MOD(ROW()-32,20)=0,((M352+$K$20*(M352-$K$21)*$K$22)*N352+$K$24*$K$25)/(N352+$K$24),M352+$K$20*(M352-$K$21)*$K$22)</f>
        <v>23.288248296393355</v>
      </c>
      <c r="N353" s="7">
        <f t="shared" ref="N353:N416" si="71">IF(MOD(ROW()-32,20)=0,N352+$K$28,N352)</f>
        <v>260</v>
      </c>
      <c r="O353" s="13">
        <v>22</v>
      </c>
    </row>
    <row r="354" spans="2:15" x14ac:dyDescent="0.35">
      <c r="B354" s="12">
        <f t="shared" si="63"/>
        <v>32.200000000000188</v>
      </c>
      <c r="C354" s="7">
        <f t="shared" si="64"/>
        <v>25.319300560487079</v>
      </c>
      <c r="D354" s="13">
        <f t="shared" si="61"/>
        <v>22</v>
      </c>
      <c r="E354" s="12">
        <f t="shared" si="65"/>
        <v>32.200000000000188</v>
      </c>
      <c r="F354" s="8">
        <f t="shared" si="66"/>
        <v>52.685102327554993</v>
      </c>
      <c r="G354" s="13">
        <f t="shared" si="60"/>
        <v>52.314897672445007</v>
      </c>
      <c r="H354" s="12">
        <f t="shared" si="67"/>
        <v>32.200000000000188</v>
      </c>
      <c r="I354" s="7">
        <f t="shared" si="68"/>
        <v>36.43453755718663</v>
      </c>
      <c r="J354" s="7">
        <f t="shared" si="69"/>
        <v>260</v>
      </c>
      <c r="K354" s="13">
        <f t="shared" si="62"/>
        <v>22</v>
      </c>
      <c r="L354" s="12">
        <v>32.200000000000188</v>
      </c>
      <c r="M354" s="7">
        <f t="shared" si="70"/>
        <v>23.276654061725814</v>
      </c>
      <c r="N354" s="7">
        <f t="shared" si="71"/>
        <v>260</v>
      </c>
      <c r="O354" s="13">
        <v>22</v>
      </c>
    </row>
    <row r="355" spans="2:15" x14ac:dyDescent="0.35">
      <c r="B355" s="12">
        <f t="shared" si="63"/>
        <v>32.300000000000189</v>
      </c>
      <c r="C355" s="7">
        <f t="shared" si="64"/>
        <v>25.289426855442695</v>
      </c>
      <c r="D355" s="13">
        <f t="shared" si="61"/>
        <v>22</v>
      </c>
      <c r="E355" s="12">
        <f t="shared" si="65"/>
        <v>32.300000000000189</v>
      </c>
      <c r="F355" s="8">
        <f t="shared" si="66"/>
        <v>52.685102327554993</v>
      </c>
      <c r="G355" s="13">
        <f t="shared" si="60"/>
        <v>52.314897672445007</v>
      </c>
      <c r="H355" s="12">
        <f t="shared" si="67"/>
        <v>32.300000000000189</v>
      </c>
      <c r="I355" s="7">
        <f t="shared" si="68"/>
        <v>36.304626719171949</v>
      </c>
      <c r="J355" s="7">
        <f t="shared" si="69"/>
        <v>260</v>
      </c>
      <c r="K355" s="13">
        <f t="shared" si="62"/>
        <v>22</v>
      </c>
      <c r="L355" s="12">
        <v>32.300000000000189</v>
      </c>
      <c r="M355" s="7">
        <f t="shared" si="70"/>
        <v>23.26516417517028</v>
      </c>
      <c r="N355" s="7">
        <f t="shared" si="71"/>
        <v>260</v>
      </c>
      <c r="O355" s="13">
        <v>22</v>
      </c>
    </row>
    <row r="356" spans="2:15" x14ac:dyDescent="0.35">
      <c r="B356" s="12">
        <f t="shared" si="63"/>
        <v>32.40000000000019</v>
      </c>
      <c r="C356" s="7">
        <f t="shared" si="64"/>
        <v>25.259822013743712</v>
      </c>
      <c r="D356" s="13">
        <f t="shared" si="61"/>
        <v>22</v>
      </c>
      <c r="E356" s="12">
        <f t="shared" si="65"/>
        <v>32.40000000000019</v>
      </c>
      <c r="F356" s="8">
        <f t="shared" si="66"/>
        <v>52.685102327554993</v>
      </c>
      <c r="G356" s="13">
        <f t="shared" si="60"/>
        <v>52.314897672445007</v>
      </c>
      <c r="H356" s="12">
        <f t="shared" si="67"/>
        <v>32.40000000000019</v>
      </c>
      <c r="I356" s="7">
        <f t="shared" si="68"/>
        <v>36.175885078699402</v>
      </c>
      <c r="J356" s="7">
        <f t="shared" si="69"/>
        <v>260</v>
      </c>
      <c r="K356" s="13">
        <f t="shared" si="62"/>
        <v>22</v>
      </c>
      <c r="L356" s="12">
        <v>32.40000000000019</v>
      </c>
      <c r="M356" s="7">
        <f t="shared" si="70"/>
        <v>23.253777697593748</v>
      </c>
      <c r="N356" s="7">
        <f t="shared" si="71"/>
        <v>260</v>
      </c>
      <c r="O356" s="13">
        <v>22</v>
      </c>
    </row>
    <row r="357" spans="2:15" x14ac:dyDescent="0.35">
      <c r="B357" s="12">
        <f t="shared" si="63"/>
        <v>32.500000000000192</v>
      </c>
      <c r="C357" s="7">
        <f t="shared" si="64"/>
        <v>25.230483615620017</v>
      </c>
      <c r="D357" s="13">
        <f t="shared" si="61"/>
        <v>22</v>
      </c>
      <c r="E357" s="12">
        <f t="shared" si="65"/>
        <v>32.500000000000192</v>
      </c>
      <c r="F357" s="8">
        <f t="shared" si="66"/>
        <v>52.685102327554993</v>
      </c>
      <c r="G357" s="13">
        <f t="shared" si="60"/>
        <v>52.314897672445007</v>
      </c>
      <c r="H357" s="12">
        <f t="shared" si="67"/>
        <v>32.500000000000192</v>
      </c>
      <c r="I357" s="7">
        <f t="shared" si="68"/>
        <v>36.048302112991109</v>
      </c>
      <c r="J357" s="7">
        <f t="shared" si="69"/>
        <v>260</v>
      </c>
      <c r="K357" s="13">
        <f t="shared" si="62"/>
        <v>22</v>
      </c>
      <c r="L357" s="12">
        <v>32.500000000000192</v>
      </c>
      <c r="M357" s="7">
        <f t="shared" si="70"/>
        <v>23.242493698315403</v>
      </c>
      <c r="N357" s="7">
        <f t="shared" si="71"/>
        <v>260</v>
      </c>
      <c r="O357" s="13">
        <v>22</v>
      </c>
    </row>
    <row r="358" spans="2:15" x14ac:dyDescent="0.35">
      <c r="B358" s="12">
        <f t="shared" si="63"/>
        <v>32.600000000000193</v>
      </c>
      <c r="C358" s="7">
        <f t="shared" si="64"/>
        <v>25.201409263079437</v>
      </c>
      <c r="D358" s="13">
        <f t="shared" si="61"/>
        <v>22</v>
      </c>
      <c r="E358" s="12">
        <f t="shared" si="65"/>
        <v>32.600000000000193</v>
      </c>
      <c r="F358" s="8">
        <f t="shared" si="66"/>
        <v>52.685102327554993</v>
      </c>
      <c r="G358" s="13">
        <f t="shared" si="60"/>
        <v>52.314897672445007</v>
      </c>
      <c r="H358" s="12">
        <f t="shared" si="67"/>
        <v>32.600000000000193</v>
      </c>
      <c r="I358" s="7">
        <f t="shared" si="68"/>
        <v>35.921867393974189</v>
      </c>
      <c r="J358" s="7">
        <f t="shared" si="69"/>
        <v>260</v>
      </c>
      <c r="K358" s="13">
        <f t="shared" si="62"/>
        <v>22</v>
      </c>
      <c r="L358" s="12">
        <v>32.600000000000193</v>
      </c>
      <c r="M358" s="7">
        <f t="shared" si="70"/>
        <v>23.231311255030565</v>
      </c>
      <c r="N358" s="7">
        <f t="shared" si="71"/>
        <v>260</v>
      </c>
      <c r="O358" s="13">
        <v>22</v>
      </c>
    </row>
    <row r="359" spans="2:15" x14ac:dyDescent="0.35">
      <c r="B359" s="12">
        <f t="shared" si="63"/>
        <v>32.700000000000195</v>
      </c>
      <c r="C359" s="7">
        <f t="shared" si="64"/>
        <v>25.172596579711723</v>
      </c>
      <c r="D359" s="13">
        <f t="shared" si="61"/>
        <v>22</v>
      </c>
      <c r="E359" s="12">
        <f t="shared" si="65"/>
        <v>32.700000000000195</v>
      </c>
      <c r="F359" s="8">
        <f t="shared" si="66"/>
        <v>52.685102327554993</v>
      </c>
      <c r="G359" s="13">
        <f t="shared" si="60"/>
        <v>52.314897672445007</v>
      </c>
      <c r="H359" s="12">
        <f t="shared" si="67"/>
        <v>32.700000000000195</v>
      </c>
      <c r="I359" s="7">
        <f t="shared" si="68"/>
        <v>35.79657058742842</v>
      </c>
      <c r="J359" s="7">
        <f t="shared" si="69"/>
        <v>260</v>
      </c>
      <c r="K359" s="13">
        <f t="shared" si="62"/>
        <v>22</v>
      </c>
      <c r="L359" s="12">
        <v>32.700000000000195</v>
      </c>
      <c r="M359" s="7">
        <f t="shared" si="70"/>
        <v>23.220229453735289</v>
      </c>
      <c r="N359" s="7">
        <f t="shared" si="71"/>
        <v>260</v>
      </c>
      <c r="O359" s="13">
        <v>22</v>
      </c>
    </row>
    <row r="360" spans="2:15" x14ac:dyDescent="0.35">
      <c r="B360" s="12">
        <f t="shared" si="63"/>
        <v>32.800000000000196</v>
      </c>
      <c r="C360" s="7">
        <f t="shared" si="64"/>
        <v>25.144043210494317</v>
      </c>
      <c r="D360" s="13">
        <f t="shared" si="61"/>
        <v>22</v>
      </c>
      <c r="E360" s="12">
        <f t="shared" si="65"/>
        <v>32.800000000000196</v>
      </c>
      <c r="F360" s="8">
        <f t="shared" si="66"/>
        <v>52.685102327554993</v>
      </c>
      <c r="G360" s="13">
        <f t="shared" si="60"/>
        <v>52.314897672445007</v>
      </c>
      <c r="H360" s="12">
        <f t="shared" si="67"/>
        <v>32.800000000000196</v>
      </c>
      <c r="I360" s="7">
        <f t="shared" si="68"/>
        <v>35.672401452141564</v>
      </c>
      <c r="J360" s="7">
        <f t="shared" si="69"/>
        <v>260</v>
      </c>
      <c r="K360" s="13">
        <f t="shared" si="62"/>
        <v>22</v>
      </c>
      <c r="L360" s="12">
        <v>32.800000000000196</v>
      </c>
      <c r="M360" s="7">
        <f t="shared" si="70"/>
        <v>23.209247388651672</v>
      </c>
      <c r="N360" s="7">
        <f t="shared" si="71"/>
        <v>260</v>
      </c>
      <c r="O360" s="13">
        <v>22</v>
      </c>
    </row>
    <row r="361" spans="2:15" x14ac:dyDescent="0.35">
      <c r="B361" s="12">
        <f t="shared" si="63"/>
        <v>32.900000000000198</v>
      </c>
      <c r="C361" s="7">
        <f t="shared" si="64"/>
        <v>25.115746821599867</v>
      </c>
      <c r="D361" s="13">
        <f t="shared" si="61"/>
        <v>22</v>
      </c>
      <c r="E361" s="12">
        <f t="shared" si="65"/>
        <v>32.900000000000198</v>
      </c>
      <c r="F361" s="8">
        <f t="shared" si="66"/>
        <v>52.685102327554993</v>
      </c>
      <c r="G361" s="13">
        <f t="shared" si="60"/>
        <v>52.314897672445007</v>
      </c>
      <c r="H361" s="12">
        <f t="shared" si="67"/>
        <v>32.900000000000198</v>
      </c>
      <c r="I361" s="7">
        <f t="shared" si="68"/>
        <v>35.549349839072292</v>
      </c>
      <c r="J361" s="7">
        <f t="shared" si="69"/>
        <v>260</v>
      </c>
      <c r="K361" s="13">
        <f t="shared" si="62"/>
        <v>22</v>
      </c>
      <c r="L361" s="12">
        <v>32.900000000000198</v>
      </c>
      <c r="M361" s="7">
        <f t="shared" si="70"/>
        <v>23.198364162153808</v>
      </c>
      <c r="N361" s="7">
        <f t="shared" si="71"/>
        <v>260</v>
      </c>
      <c r="O361" s="13">
        <v>22</v>
      </c>
    </row>
    <row r="362" spans="2:15" x14ac:dyDescent="0.35">
      <c r="B362" s="12">
        <f t="shared" si="63"/>
        <v>33.000000000000199</v>
      </c>
      <c r="C362" s="7">
        <f t="shared" si="64"/>
        <v>25.087705100205469</v>
      </c>
      <c r="D362" s="13">
        <f t="shared" si="61"/>
        <v>22</v>
      </c>
      <c r="E362" s="12">
        <f t="shared" si="65"/>
        <v>33.000000000000199</v>
      </c>
      <c r="F362" s="8">
        <f t="shared" si="66"/>
        <v>52.685102327554993</v>
      </c>
      <c r="G362" s="13">
        <f t="shared" si="60"/>
        <v>52.314897672445007</v>
      </c>
      <c r="H362" s="12">
        <f t="shared" si="67"/>
        <v>33.000000000000199</v>
      </c>
      <c r="I362" s="7">
        <f t="shared" si="68"/>
        <v>35.427405690520644</v>
      </c>
      <c r="J362" s="7">
        <f t="shared" si="69"/>
        <v>260</v>
      </c>
      <c r="K362" s="13">
        <f t="shared" si="62"/>
        <v>22</v>
      </c>
      <c r="L362" s="12">
        <v>33.000000000000199</v>
      </c>
      <c r="M362" s="7">
        <f t="shared" si="70"/>
        <v>23.187578884694425</v>
      </c>
      <c r="N362" s="7">
        <f t="shared" si="71"/>
        <v>260</v>
      </c>
      <c r="O362" s="13">
        <v>22</v>
      </c>
    </row>
    <row r="363" spans="2:15" x14ac:dyDescent="0.35">
      <c r="B363" s="12">
        <f t="shared" si="63"/>
        <v>33.1000000000002</v>
      </c>
      <c r="C363" s="7">
        <f t="shared" si="64"/>
        <v>25.059915754303621</v>
      </c>
      <c r="D363" s="13">
        <f t="shared" si="61"/>
        <v>22</v>
      </c>
      <c r="E363" s="12">
        <f t="shared" si="65"/>
        <v>33.1000000000002</v>
      </c>
      <c r="F363" s="8">
        <f t="shared" si="66"/>
        <v>52.685102327554993</v>
      </c>
      <c r="G363" s="13">
        <f t="shared" si="60"/>
        <v>52.314897672445007</v>
      </c>
      <c r="H363" s="12">
        <f t="shared" si="67"/>
        <v>33.1000000000002</v>
      </c>
      <c r="I363" s="7">
        <f t="shared" si="68"/>
        <v>35.306559039305959</v>
      </c>
      <c r="J363" s="7">
        <f t="shared" si="69"/>
        <v>260</v>
      </c>
      <c r="K363" s="13">
        <f t="shared" si="62"/>
        <v>22</v>
      </c>
      <c r="L363" s="12">
        <v>33.1000000000002</v>
      </c>
      <c r="M363" s="7">
        <f t="shared" si="70"/>
        <v>23.176890674732174</v>
      </c>
      <c r="N363" s="7">
        <f t="shared" si="71"/>
        <v>260</v>
      </c>
      <c r="O363" s="13">
        <v>22</v>
      </c>
    </row>
    <row r="364" spans="2:15" x14ac:dyDescent="0.35">
      <c r="B364" s="12">
        <f t="shared" si="63"/>
        <v>33.200000000000202</v>
      </c>
      <c r="C364" s="7">
        <f t="shared" si="64"/>
        <v>25.032376512514887</v>
      </c>
      <c r="D364" s="13">
        <f t="shared" si="61"/>
        <v>22</v>
      </c>
      <c r="E364" s="12">
        <f t="shared" si="65"/>
        <v>33.200000000000202</v>
      </c>
      <c r="F364" s="8">
        <f t="shared" si="66"/>
        <v>52.685102327554993</v>
      </c>
      <c r="G364" s="13">
        <f t="shared" si="60"/>
        <v>52.314897672445007</v>
      </c>
      <c r="H364" s="12">
        <f t="shared" si="67"/>
        <v>33.200000000000202</v>
      </c>
      <c r="I364" s="7">
        <f t="shared" si="68"/>
        <v>35.186800007952208</v>
      </c>
      <c r="J364" s="7">
        <f t="shared" si="69"/>
        <v>260</v>
      </c>
      <c r="K364" s="13">
        <f t="shared" si="62"/>
        <v>22</v>
      </c>
      <c r="L364" s="12">
        <v>33.200000000000202</v>
      </c>
      <c r="M364" s="7">
        <f t="shared" si="70"/>
        <v>23.166298658659585</v>
      </c>
      <c r="N364" s="7">
        <f t="shared" si="71"/>
        <v>260</v>
      </c>
      <c r="O364" s="13">
        <v>22</v>
      </c>
    </row>
    <row r="365" spans="2:15" x14ac:dyDescent="0.35">
      <c r="B365" s="12">
        <f t="shared" si="63"/>
        <v>33.300000000000203</v>
      </c>
      <c r="C365" s="7">
        <f t="shared" si="64"/>
        <v>25.005085123902251</v>
      </c>
      <c r="D365" s="13">
        <f t="shared" si="61"/>
        <v>22</v>
      </c>
      <c r="E365" s="12">
        <f t="shared" si="65"/>
        <v>33.300000000000203</v>
      </c>
      <c r="F365" s="8">
        <f t="shared" si="66"/>
        <v>52.685102327554993</v>
      </c>
      <c r="G365" s="13">
        <f t="shared" si="60"/>
        <v>52.314897672445007</v>
      </c>
      <c r="H365" s="12">
        <f t="shared" si="67"/>
        <v>33.300000000000203</v>
      </c>
      <c r="I365" s="7">
        <f t="shared" si="68"/>
        <v>35.068118807880637</v>
      </c>
      <c r="J365" s="7">
        <f t="shared" si="69"/>
        <v>260</v>
      </c>
      <c r="K365" s="13">
        <f t="shared" si="62"/>
        <v>22</v>
      </c>
      <c r="L365" s="12">
        <v>33.300000000000203</v>
      </c>
      <c r="M365" s="7">
        <f t="shared" si="70"/>
        <v>23.155801970731648</v>
      </c>
      <c r="N365" s="7">
        <f t="shared" si="71"/>
        <v>260</v>
      </c>
      <c r="O365" s="13">
        <v>22</v>
      </c>
    </row>
    <row r="366" spans="2:15" x14ac:dyDescent="0.35">
      <c r="B366" s="12">
        <f t="shared" si="63"/>
        <v>33.400000000000205</v>
      </c>
      <c r="C366" s="7">
        <f t="shared" si="64"/>
        <v>24.978039357787132</v>
      </c>
      <c r="D366" s="13">
        <f t="shared" si="61"/>
        <v>22</v>
      </c>
      <c r="E366" s="12">
        <f t="shared" si="65"/>
        <v>33.400000000000205</v>
      </c>
      <c r="F366" s="8">
        <f t="shared" si="66"/>
        <v>52.685102327554993</v>
      </c>
      <c r="G366" s="13">
        <f t="shared" si="60"/>
        <v>52.314897672445007</v>
      </c>
      <c r="H366" s="12">
        <f t="shared" si="67"/>
        <v>33.400000000000205</v>
      </c>
      <c r="I366" s="7">
        <f t="shared" si="68"/>
        <v>34.950505738609714</v>
      </c>
      <c r="J366" s="7">
        <f t="shared" si="69"/>
        <v>260</v>
      </c>
      <c r="K366" s="13">
        <f t="shared" si="62"/>
        <v>22</v>
      </c>
      <c r="L366" s="12">
        <v>33.400000000000205</v>
      </c>
      <c r="M366" s="7">
        <f t="shared" si="70"/>
        <v>23.145399752995065</v>
      </c>
      <c r="N366" s="7">
        <f t="shared" si="71"/>
        <v>260</v>
      </c>
      <c r="O366" s="13">
        <v>22</v>
      </c>
    </row>
    <row r="367" spans="2:15" x14ac:dyDescent="0.35">
      <c r="B367" s="12">
        <f t="shared" si="63"/>
        <v>33.500000000000206</v>
      </c>
      <c r="C367" s="7">
        <f t="shared" si="64"/>
        <v>24.951237003567048</v>
      </c>
      <c r="D367" s="13">
        <f t="shared" si="61"/>
        <v>22</v>
      </c>
      <c r="E367" s="12">
        <f t="shared" si="65"/>
        <v>33.500000000000206</v>
      </c>
      <c r="F367" s="8">
        <f t="shared" si="66"/>
        <v>52.685102327554993</v>
      </c>
      <c r="G367" s="13">
        <f t="shared" si="60"/>
        <v>52.314897672445007</v>
      </c>
      <c r="H367" s="12">
        <f t="shared" si="67"/>
        <v>33.500000000000206</v>
      </c>
      <c r="I367" s="7">
        <f t="shared" si="68"/>
        <v>34.833951186962224</v>
      </c>
      <c r="J367" s="7">
        <f t="shared" si="69"/>
        <v>260</v>
      </c>
      <c r="K367" s="13">
        <f t="shared" si="62"/>
        <v>22</v>
      </c>
      <c r="L367" s="12">
        <v>33.500000000000206</v>
      </c>
      <c r="M367" s="7">
        <f t="shared" si="70"/>
        <v>23.13509115521811</v>
      </c>
      <c r="N367" s="7">
        <f t="shared" si="71"/>
        <v>260</v>
      </c>
      <c r="O367" s="13">
        <v>22</v>
      </c>
    </row>
    <row r="368" spans="2:15" x14ac:dyDescent="0.35">
      <c r="B368" s="12">
        <f t="shared" si="63"/>
        <v>33.600000000000207</v>
      </c>
      <c r="C368" s="7">
        <f t="shared" si="64"/>
        <v>24.924675870534944</v>
      </c>
      <c r="D368" s="13">
        <f t="shared" si="61"/>
        <v>22</v>
      </c>
      <c r="E368" s="12">
        <f t="shared" si="65"/>
        <v>33.600000000000207</v>
      </c>
      <c r="F368" s="8">
        <f t="shared" si="66"/>
        <v>52.685102327554993</v>
      </c>
      <c r="G368" s="13">
        <f t="shared" si="60"/>
        <v>52.314897672445007</v>
      </c>
      <c r="H368" s="12">
        <f t="shared" si="67"/>
        <v>33.600000000000207</v>
      </c>
      <c r="I368" s="7">
        <f t="shared" si="68"/>
        <v>34.718445626279568</v>
      </c>
      <c r="J368" s="7">
        <f t="shared" si="69"/>
        <v>260</v>
      </c>
      <c r="K368" s="13">
        <f t="shared" si="62"/>
        <v>22</v>
      </c>
      <c r="L368" s="12">
        <v>33.600000000000207</v>
      </c>
      <c r="M368" s="7">
        <f t="shared" si="70"/>
        <v>23.124875334821148</v>
      </c>
      <c r="N368" s="7">
        <f t="shared" si="71"/>
        <v>260</v>
      </c>
      <c r="O368" s="13">
        <v>22</v>
      </c>
    </row>
    <row r="369" spans="2:15" x14ac:dyDescent="0.35">
      <c r="B369" s="12">
        <f t="shared" si="63"/>
        <v>33.700000000000209</v>
      </c>
      <c r="C369" s="7">
        <f t="shared" si="64"/>
        <v>24.898353787700131</v>
      </c>
      <c r="D369" s="13">
        <f t="shared" si="61"/>
        <v>22</v>
      </c>
      <c r="E369" s="12">
        <f t="shared" si="65"/>
        <v>33.700000000000209</v>
      </c>
      <c r="F369" s="8">
        <f t="shared" si="66"/>
        <v>52.685102327554993</v>
      </c>
      <c r="G369" s="13">
        <f t="shared" ref="G369:G432" si="72">G368+(F368-F369)</f>
        <v>52.314897672445007</v>
      </c>
      <c r="H369" s="12">
        <f t="shared" si="67"/>
        <v>33.700000000000209</v>
      </c>
      <c r="I369" s="7">
        <f t="shared" si="68"/>
        <v>34.603979615643048</v>
      </c>
      <c r="J369" s="7">
        <f t="shared" si="69"/>
        <v>260</v>
      </c>
      <c r="K369" s="13">
        <f t="shared" si="62"/>
        <v>22</v>
      </c>
      <c r="L369" s="12">
        <v>33.700000000000209</v>
      </c>
      <c r="M369" s="7">
        <f t="shared" si="70"/>
        <v>23.114751456807756</v>
      </c>
      <c r="N369" s="7">
        <f t="shared" si="71"/>
        <v>260</v>
      </c>
      <c r="O369" s="13">
        <v>22</v>
      </c>
    </row>
    <row r="370" spans="2:15" x14ac:dyDescent="0.35">
      <c r="B370" s="12">
        <f t="shared" si="63"/>
        <v>33.80000000000021</v>
      </c>
      <c r="C370" s="7">
        <f t="shared" si="64"/>
        <v>24.872268603610831</v>
      </c>
      <c r="D370" s="13">
        <f t="shared" si="61"/>
        <v>22</v>
      </c>
      <c r="E370" s="12">
        <f t="shared" si="65"/>
        <v>33.80000000000021</v>
      </c>
      <c r="F370" s="8">
        <f t="shared" si="66"/>
        <v>52.685102327554993</v>
      </c>
      <c r="G370" s="13">
        <f t="shared" si="72"/>
        <v>52.314897672445007</v>
      </c>
      <c r="H370" s="12">
        <f t="shared" si="67"/>
        <v>33.80000000000021</v>
      </c>
      <c r="I370" s="7">
        <f t="shared" si="68"/>
        <v>34.490543799102262</v>
      </c>
      <c r="J370" s="7">
        <f t="shared" si="69"/>
        <v>260</v>
      </c>
      <c r="K370" s="13">
        <f t="shared" si="62"/>
        <v>22</v>
      </c>
      <c r="L370" s="12">
        <v>33.80000000000021</v>
      </c>
      <c r="M370" s="7">
        <f t="shared" si="70"/>
        <v>23.104718693696487</v>
      </c>
      <c r="N370" s="7">
        <f t="shared" si="71"/>
        <v>260</v>
      </c>
      <c r="O370" s="13">
        <v>22</v>
      </c>
    </row>
    <row r="371" spans="2:15" x14ac:dyDescent="0.35">
      <c r="B371" s="12">
        <f t="shared" si="63"/>
        <v>33.900000000000212</v>
      </c>
      <c r="C371" s="7">
        <f t="shared" si="64"/>
        <v>24.846418186178333</v>
      </c>
      <c r="D371" s="13">
        <f t="shared" si="61"/>
        <v>22</v>
      </c>
      <c r="E371" s="12">
        <f t="shared" si="65"/>
        <v>33.900000000000212</v>
      </c>
      <c r="F371" s="8">
        <f t="shared" si="66"/>
        <v>52.685102327554993</v>
      </c>
      <c r="G371" s="13">
        <f t="shared" si="72"/>
        <v>52.314897672445007</v>
      </c>
      <c r="H371" s="12">
        <f t="shared" si="67"/>
        <v>33.900000000000212</v>
      </c>
      <c r="I371" s="7">
        <f t="shared" si="68"/>
        <v>34.378128904910341</v>
      </c>
      <c r="J371" s="7">
        <f t="shared" si="69"/>
        <v>260</v>
      </c>
      <c r="K371" s="13">
        <f t="shared" si="62"/>
        <v>22</v>
      </c>
      <c r="L371" s="12">
        <v>33.900000000000212</v>
      </c>
      <c r="M371" s="7">
        <f t="shared" si="70"/>
        <v>23.09477622545322</v>
      </c>
      <c r="N371" s="7">
        <f t="shared" si="71"/>
        <v>260</v>
      </c>
      <c r="O371" s="13">
        <v>22</v>
      </c>
    </row>
    <row r="372" spans="2:15" x14ac:dyDescent="0.35">
      <c r="B372" s="12">
        <f t="shared" si="63"/>
        <v>34.000000000000213</v>
      </c>
      <c r="C372" s="7">
        <f t="shared" si="64"/>
        <v>24.820800422502728</v>
      </c>
      <c r="D372" s="13">
        <f t="shared" si="61"/>
        <v>22</v>
      </c>
      <c r="E372" s="12">
        <f t="shared" si="65"/>
        <v>34.000000000000213</v>
      </c>
      <c r="F372" s="8">
        <f t="shared" si="66"/>
        <v>52.685102327554993</v>
      </c>
      <c r="G372" s="13">
        <f t="shared" si="72"/>
        <v>52.314897672445007</v>
      </c>
      <c r="H372" s="12">
        <f t="shared" si="67"/>
        <v>34.000000000000213</v>
      </c>
      <c r="I372" s="7">
        <f t="shared" si="68"/>
        <v>36.07166182829333</v>
      </c>
      <c r="J372" s="7">
        <f t="shared" si="69"/>
        <v>270</v>
      </c>
      <c r="K372" s="13">
        <f t="shared" si="62"/>
        <v>22</v>
      </c>
      <c r="L372" s="12">
        <v>34.000000000000213</v>
      </c>
      <c r="M372" s="7">
        <f t="shared" si="70"/>
        <v>23.044740897223249</v>
      </c>
      <c r="N372" s="7">
        <f t="shared" si="71"/>
        <v>270</v>
      </c>
      <c r="O372" s="13">
        <v>22</v>
      </c>
    </row>
    <row r="373" spans="2:15" x14ac:dyDescent="0.35">
      <c r="B373" s="12">
        <f t="shared" si="63"/>
        <v>34.100000000000215</v>
      </c>
      <c r="C373" s="7">
        <f t="shared" si="64"/>
        <v>24.795413218700205</v>
      </c>
      <c r="D373" s="13">
        <f t="shared" si="61"/>
        <v>22</v>
      </c>
      <c r="E373" s="12">
        <f t="shared" si="65"/>
        <v>34.100000000000215</v>
      </c>
      <c r="F373" s="8">
        <f t="shared" si="66"/>
        <v>52.685102327554993</v>
      </c>
      <c r="G373" s="13">
        <f t="shared" si="72"/>
        <v>52.314897672445007</v>
      </c>
      <c r="H373" s="12">
        <f t="shared" si="67"/>
        <v>34.100000000000215</v>
      </c>
      <c r="I373" s="7">
        <f t="shared" si="68"/>
        <v>35.945016871838689</v>
      </c>
      <c r="J373" s="7">
        <f t="shared" si="69"/>
        <v>270</v>
      </c>
      <c r="K373" s="13">
        <f t="shared" si="62"/>
        <v>22</v>
      </c>
      <c r="L373" s="12">
        <v>34.100000000000215</v>
      </c>
      <c r="M373" s="7">
        <f t="shared" si="70"/>
        <v>23.035338229148241</v>
      </c>
      <c r="N373" s="7">
        <f t="shared" si="71"/>
        <v>270</v>
      </c>
      <c r="O373" s="13">
        <v>22</v>
      </c>
    </row>
    <row r="374" spans="2:15" x14ac:dyDescent="0.35">
      <c r="B374" s="12">
        <f t="shared" si="63"/>
        <v>34.200000000000216</v>
      </c>
      <c r="C374" s="7">
        <f t="shared" si="64"/>
        <v>24.770254499731902</v>
      </c>
      <c r="D374" s="13">
        <f t="shared" si="61"/>
        <v>22</v>
      </c>
      <c r="E374" s="12">
        <f t="shared" si="65"/>
        <v>34.200000000000216</v>
      </c>
      <c r="F374" s="8">
        <f t="shared" si="66"/>
        <v>52.685102327554993</v>
      </c>
      <c r="G374" s="13">
        <f t="shared" si="72"/>
        <v>52.314897672445007</v>
      </c>
      <c r="H374" s="12">
        <f t="shared" si="67"/>
        <v>34.200000000000216</v>
      </c>
      <c r="I374" s="7">
        <f t="shared" si="68"/>
        <v>35.819511719992143</v>
      </c>
      <c r="J374" s="7">
        <f t="shared" si="69"/>
        <v>270</v>
      </c>
      <c r="K374" s="13">
        <f t="shared" si="62"/>
        <v>22</v>
      </c>
      <c r="L374" s="12">
        <v>34.200000000000216</v>
      </c>
      <c r="M374" s="7">
        <f t="shared" si="70"/>
        <v>23.026020185085908</v>
      </c>
      <c r="N374" s="7">
        <f t="shared" si="71"/>
        <v>270</v>
      </c>
      <c r="O374" s="13">
        <v>22</v>
      </c>
    </row>
    <row r="375" spans="2:15" x14ac:dyDescent="0.35">
      <c r="B375" s="12">
        <f t="shared" si="63"/>
        <v>34.300000000000217</v>
      </c>
      <c r="C375" s="7">
        <f t="shared" si="64"/>
        <v>24.745322209234313</v>
      </c>
      <c r="D375" s="13">
        <f t="shared" si="61"/>
        <v>22</v>
      </c>
      <c r="E375" s="12">
        <f t="shared" si="65"/>
        <v>34.300000000000217</v>
      </c>
      <c r="F375" s="8">
        <f t="shared" si="66"/>
        <v>52.685102327554993</v>
      </c>
      <c r="G375" s="13">
        <f t="shared" si="72"/>
        <v>52.314897672445007</v>
      </c>
      <c r="H375" s="12">
        <f t="shared" si="67"/>
        <v>34.300000000000217</v>
      </c>
      <c r="I375" s="7">
        <f t="shared" si="68"/>
        <v>35.695136114512216</v>
      </c>
      <c r="J375" s="7">
        <f t="shared" si="69"/>
        <v>270</v>
      </c>
      <c r="K375" s="13">
        <f t="shared" si="62"/>
        <v>22</v>
      </c>
      <c r="L375" s="12">
        <v>34.300000000000217</v>
      </c>
      <c r="M375" s="7">
        <f t="shared" si="70"/>
        <v>23.016786003420137</v>
      </c>
      <c r="N375" s="7">
        <f t="shared" si="71"/>
        <v>270</v>
      </c>
      <c r="O375" s="13">
        <v>22</v>
      </c>
    </row>
    <row r="376" spans="2:15" x14ac:dyDescent="0.35">
      <c r="B376" s="12">
        <f t="shared" si="63"/>
        <v>34.400000000000219</v>
      </c>
      <c r="C376" s="7">
        <f t="shared" si="64"/>
        <v>24.720614309351205</v>
      </c>
      <c r="D376" s="13">
        <f t="shared" si="61"/>
        <v>22</v>
      </c>
      <c r="E376" s="12">
        <f t="shared" si="65"/>
        <v>34.400000000000219</v>
      </c>
      <c r="F376" s="8">
        <f t="shared" si="66"/>
        <v>52.685102327554993</v>
      </c>
      <c r="G376" s="13">
        <f t="shared" si="72"/>
        <v>52.314897672445007</v>
      </c>
      <c r="H376" s="12">
        <f t="shared" si="67"/>
        <v>34.400000000000219</v>
      </c>
      <c r="I376" s="7">
        <f t="shared" si="68"/>
        <v>35.571879889481608</v>
      </c>
      <c r="J376" s="7">
        <f t="shared" si="69"/>
        <v>270</v>
      </c>
      <c r="K376" s="13">
        <f t="shared" si="62"/>
        <v>22</v>
      </c>
      <c r="L376" s="12">
        <v>34.400000000000219</v>
      </c>
      <c r="M376" s="7">
        <f t="shared" si="70"/>
        <v>23.007634929389354</v>
      </c>
      <c r="N376" s="7">
        <f t="shared" si="71"/>
        <v>270</v>
      </c>
      <c r="O376" s="13">
        <v>22</v>
      </c>
    </row>
    <row r="377" spans="2:15" x14ac:dyDescent="0.35">
      <c r="B377" s="12">
        <f t="shared" si="63"/>
        <v>34.50000000000022</v>
      </c>
      <c r="C377" s="7">
        <f t="shared" si="64"/>
        <v>24.696128780567044</v>
      </c>
      <c r="D377" s="13">
        <f t="shared" si="61"/>
        <v>22</v>
      </c>
      <c r="E377" s="12">
        <f t="shared" si="65"/>
        <v>34.50000000000022</v>
      </c>
      <c r="F377" s="8">
        <f t="shared" si="66"/>
        <v>52.685102327554993</v>
      </c>
      <c r="G377" s="13">
        <f t="shared" si="72"/>
        <v>52.314897672445007</v>
      </c>
      <c r="H377" s="12">
        <f t="shared" si="67"/>
        <v>34.50000000000022</v>
      </c>
      <c r="I377" s="7">
        <f t="shared" si="68"/>
        <v>35.449732970476276</v>
      </c>
      <c r="J377" s="7">
        <f t="shared" si="69"/>
        <v>270</v>
      </c>
      <c r="K377" s="13">
        <f t="shared" si="62"/>
        <v>22</v>
      </c>
      <c r="L377" s="12">
        <v>34.50000000000022</v>
      </c>
      <c r="M377" s="7">
        <f t="shared" si="70"/>
        <v>22.998566215024852</v>
      </c>
      <c r="N377" s="7">
        <f t="shared" si="71"/>
        <v>270</v>
      </c>
      <c r="O377" s="13">
        <v>22</v>
      </c>
    </row>
    <row r="378" spans="2:15" x14ac:dyDescent="0.35">
      <c r="B378" s="12">
        <f t="shared" si="63"/>
        <v>34.600000000000222</v>
      </c>
      <c r="C378" s="7">
        <f t="shared" si="64"/>
        <v>24.671863621541942</v>
      </c>
      <c r="D378" s="13">
        <f t="shared" si="61"/>
        <v>22</v>
      </c>
      <c r="E378" s="12">
        <f t="shared" si="65"/>
        <v>34.600000000000222</v>
      </c>
      <c r="F378" s="8">
        <f t="shared" si="66"/>
        <v>52.685102327554993</v>
      </c>
      <c r="G378" s="13">
        <f t="shared" si="72"/>
        <v>52.314897672445007</v>
      </c>
      <c r="H378" s="12">
        <f t="shared" si="67"/>
        <v>34.600000000000222</v>
      </c>
      <c r="I378" s="7">
        <f t="shared" si="68"/>
        <v>35.32868537374199</v>
      </c>
      <c r="J378" s="7">
        <f t="shared" si="69"/>
        <v>270</v>
      </c>
      <c r="K378" s="13">
        <f t="shared" si="62"/>
        <v>22</v>
      </c>
      <c r="L378" s="12">
        <v>34.600000000000222</v>
      </c>
      <c r="M378" s="7">
        <f t="shared" si="70"/>
        <v>22.989579119089626</v>
      </c>
      <c r="N378" s="7">
        <f t="shared" si="71"/>
        <v>270</v>
      </c>
      <c r="O378" s="13">
        <v>22</v>
      </c>
    </row>
    <row r="379" spans="2:15" x14ac:dyDescent="0.35">
      <c r="B379" s="12">
        <f t="shared" si="63"/>
        <v>34.700000000000223</v>
      </c>
      <c r="C379" s="7">
        <f t="shared" si="64"/>
        <v>24.647816848948064</v>
      </c>
      <c r="D379" s="13">
        <f t="shared" si="61"/>
        <v>22</v>
      </c>
      <c r="E379" s="12">
        <f t="shared" si="65"/>
        <v>34.700000000000223</v>
      </c>
      <c r="F379" s="8">
        <f t="shared" si="66"/>
        <v>52.685102327554993</v>
      </c>
      <c r="G379" s="13">
        <f t="shared" si="72"/>
        <v>52.314897672445007</v>
      </c>
      <c r="H379" s="12">
        <f t="shared" si="67"/>
        <v>34.700000000000223</v>
      </c>
      <c r="I379" s="7">
        <f t="shared" si="68"/>
        <v>35.20872720537831</v>
      </c>
      <c r="J379" s="7">
        <f t="shared" si="69"/>
        <v>270</v>
      </c>
      <c r="K379" s="13">
        <f t="shared" si="62"/>
        <v>22</v>
      </c>
      <c r="L379" s="12">
        <v>34.700000000000223</v>
      </c>
      <c r="M379" s="7">
        <f t="shared" si="70"/>
        <v>22.980672907017819</v>
      </c>
      <c r="N379" s="7">
        <f t="shared" si="71"/>
        <v>270</v>
      </c>
      <c r="O379" s="13">
        <v>22</v>
      </c>
    </row>
    <row r="380" spans="2:15" x14ac:dyDescent="0.35">
      <c r="B380" s="12">
        <f t="shared" si="63"/>
        <v>34.800000000000225</v>
      </c>
      <c r="C380" s="7">
        <f t="shared" si="64"/>
        <v>24.623986497307531</v>
      </c>
      <c r="D380" s="13">
        <f t="shared" si="61"/>
        <v>22</v>
      </c>
      <c r="E380" s="12">
        <f t="shared" si="65"/>
        <v>34.800000000000225</v>
      </c>
      <c r="F380" s="8">
        <f t="shared" si="66"/>
        <v>52.685102327554993</v>
      </c>
      <c r="G380" s="13">
        <f t="shared" si="72"/>
        <v>52.314897672445007</v>
      </c>
      <c r="H380" s="12">
        <f t="shared" si="67"/>
        <v>34.800000000000225</v>
      </c>
      <c r="I380" s="7">
        <f t="shared" si="68"/>
        <v>35.089848660529903</v>
      </c>
      <c r="J380" s="7">
        <f t="shared" si="69"/>
        <v>270</v>
      </c>
      <c r="K380" s="13">
        <f t="shared" si="62"/>
        <v>22</v>
      </c>
      <c r="L380" s="12">
        <v>34.800000000000225</v>
      </c>
      <c r="M380" s="7">
        <f t="shared" si="70"/>
        <v>22.971846850854657</v>
      </c>
      <c r="N380" s="7">
        <f t="shared" si="71"/>
        <v>270</v>
      </c>
      <c r="O380" s="13">
        <v>22</v>
      </c>
    </row>
    <row r="381" spans="2:15" x14ac:dyDescent="0.35">
      <c r="B381" s="12">
        <f t="shared" si="63"/>
        <v>34.900000000000226</v>
      </c>
      <c r="C381" s="7">
        <f t="shared" si="64"/>
        <v>24.600370618831764</v>
      </c>
      <c r="D381" s="13">
        <f t="shared" si="61"/>
        <v>22</v>
      </c>
      <c r="E381" s="12">
        <f t="shared" si="65"/>
        <v>34.900000000000226</v>
      </c>
      <c r="F381" s="8">
        <f t="shared" si="66"/>
        <v>52.685102327554993</v>
      </c>
      <c r="G381" s="13">
        <f t="shared" si="72"/>
        <v>52.314897672445007</v>
      </c>
      <c r="H381" s="12">
        <f t="shared" si="67"/>
        <v>34.900000000000226</v>
      </c>
      <c r="I381" s="7">
        <f t="shared" si="68"/>
        <v>34.972040022585134</v>
      </c>
      <c r="J381" s="7">
        <f t="shared" si="69"/>
        <v>270</v>
      </c>
      <c r="K381" s="13">
        <f t="shared" si="62"/>
        <v>22</v>
      </c>
      <c r="L381" s="12">
        <v>34.900000000000226</v>
      </c>
      <c r="M381" s="7">
        <f t="shared" si="70"/>
        <v>22.963100229196964</v>
      </c>
      <c r="N381" s="7">
        <f t="shared" si="71"/>
        <v>270</v>
      </c>
      <c r="O381" s="13">
        <v>22</v>
      </c>
    </row>
    <row r="382" spans="2:15" x14ac:dyDescent="0.35">
      <c r="B382" s="12">
        <f t="shared" si="63"/>
        <v>35.000000000000227</v>
      </c>
      <c r="C382" s="7">
        <f t="shared" si="64"/>
        <v>24.576967283262277</v>
      </c>
      <c r="D382" s="13">
        <f t="shared" si="61"/>
        <v>22</v>
      </c>
      <c r="E382" s="12">
        <f t="shared" si="65"/>
        <v>35.000000000000227</v>
      </c>
      <c r="F382" s="8">
        <f t="shared" si="66"/>
        <v>52.685102327554993</v>
      </c>
      <c r="G382" s="13">
        <f t="shared" si="72"/>
        <v>52.314897672445007</v>
      </c>
      <c r="H382" s="12">
        <f t="shared" si="67"/>
        <v>35.000000000000227</v>
      </c>
      <c r="I382" s="7">
        <f t="shared" si="68"/>
        <v>34.855291662381866</v>
      </c>
      <c r="J382" s="7">
        <f t="shared" si="69"/>
        <v>270</v>
      </c>
      <c r="K382" s="13">
        <f t="shared" si="62"/>
        <v>22</v>
      </c>
      <c r="L382" s="12">
        <v>35.000000000000227</v>
      </c>
      <c r="M382" s="7">
        <f t="shared" si="70"/>
        <v>22.954432327134192</v>
      </c>
      <c r="N382" s="7">
        <f t="shared" si="71"/>
        <v>270</v>
      </c>
      <c r="O382" s="13">
        <v>22</v>
      </c>
    </row>
    <row r="383" spans="2:15" x14ac:dyDescent="0.35">
      <c r="B383" s="12">
        <f t="shared" si="63"/>
        <v>35.100000000000229</v>
      </c>
      <c r="C383" s="7">
        <f t="shared" si="64"/>
        <v>24.553774577712918</v>
      </c>
      <c r="D383" s="13">
        <f t="shared" si="61"/>
        <v>22</v>
      </c>
      <c r="E383" s="12">
        <f t="shared" si="65"/>
        <v>35.100000000000229</v>
      </c>
      <c r="F383" s="8">
        <f t="shared" si="66"/>
        <v>52.685102327554993</v>
      </c>
      <c r="G383" s="13">
        <f t="shared" si="72"/>
        <v>52.314897672445007</v>
      </c>
      <c r="H383" s="12">
        <f t="shared" si="67"/>
        <v>35.100000000000229</v>
      </c>
      <c r="I383" s="7">
        <f t="shared" si="68"/>
        <v>34.739594037420432</v>
      </c>
      <c r="J383" s="7">
        <f t="shared" si="69"/>
        <v>270</v>
      </c>
      <c r="K383" s="13">
        <f t="shared" si="62"/>
        <v>22</v>
      </c>
      <c r="L383" s="12">
        <v>35.100000000000229</v>
      </c>
      <c r="M383" s="7">
        <f t="shared" si="70"/>
        <v>22.945842436189984</v>
      </c>
      <c r="N383" s="7">
        <f t="shared" si="71"/>
        <v>270</v>
      </c>
      <c r="O383" s="13">
        <v>22</v>
      </c>
    </row>
    <row r="384" spans="2:15" x14ac:dyDescent="0.35">
      <c r="B384" s="12">
        <f t="shared" si="63"/>
        <v>35.20000000000023</v>
      </c>
      <c r="C384" s="7">
        <f t="shared" si="64"/>
        <v>24.530790606513502</v>
      </c>
      <c r="D384" s="13">
        <f t="shared" si="61"/>
        <v>22</v>
      </c>
      <c r="E384" s="12">
        <f t="shared" si="65"/>
        <v>35.20000000000023</v>
      </c>
      <c r="F384" s="8">
        <f t="shared" si="66"/>
        <v>52.685102327554993</v>
      </c>
      <c r="G384" s="13">
        <f t="shared" si="72"/>
        <v>52.314897672445007</v>
      </c>
      <c r="H384" s="12">
        <f t="shared" si="67"/>
        <v>35.20000000000023</v>
      </c>
      <c r="I384" s="7">
        <f t="shared" si="68"/>
        <v>34.624937691083645</v>
      </c>
      <c r="J384" s="7">
        <f t="shared" si="69"/>
        <v>270</v>
      </c>
      <c r="K384" s="13">
        <f t="shared" si="62"/>
        <v>22</v>
      </c>
      <c r="L384" s="12">
        <v>35.20000000000023</v>
      </c>
      <c r="M384" s="7">
        <f t="shared" si="70"/>
        <v>22.937329854264274</v>
      </c>
      <c r="N384" s="7">
        <f t="shared" si="71"/>
        <v>270</v>
      </c>
      <c r="O384" s="13">
        <v>22</v>
      </c>
    </row>
    <row r="385" spans="2:15" x14ac:dyDescent="0.35">
      <c r="B385" s="12">
        <f t="shared" si="63"/>
        <v>35.300000000000232</v>
      </c>
      <c r="C385" s="7">
        <f t="shared" si="64"/>
        <v>24.508013491054882</v>
      </c>
      <c r="D385" s="13">
        <f t="shared" si="61"/>
        <v>22</v>
      </c>
      <c r="E385" s="12">
        <f t="shared" si="65"/>
        <v>35.300000000000232</v>
      </c>
      <c r="F385" s="8">
        <f t="shared" si="66"/>
        <v>52.685102327554993</v>
      </c>
      <c r="G385" s="13">
        <f t="shared" si="72"/>
        <v>52.314897672445007</v>
      </c>
      <c r="H385" s="12">
        <f t="shared" si="67"/>
        <v>35.300000000000232</v>
      </c>
      <c r="I385" s="7">
        <f t="shared" si="68"/>
        <v>34.511313251863889</v>
      </c>
      <c r="J385" s="7">
        <f t="shared" si="69"/>
        <v>270</v>
      </c>
      <c r="K385" s="13">
        <f t="shared" si="62"/>
        <v>22</v>
      </c>
      <c r="L385" s="12">
        <v>35.300000000000232</v>
      </c>
      <c r="M385" s="7">
        <f t="shared" si="70"/>
        <v>22.928893885575896</v>
      </c>
      <c r="N385" s="7">
        <f t="shared" si="71"/>
        <v>270</v>
      </c>
      <c r="O385" s="13">
        <v>22</v>
      </c>
    </row>
    <row r="386" spans="2:15" x14ac:dyDescent="0.35">
      <c r="B386" s="12">
        <f t="shared" si="63"/>
        <v>35.400000000000233</v>
      </c>
      <c r="C386" s="7">
        <f t="shared" si="64"/>
        <v>24.485441369635389</v>
      </c>
      <c r="D386" s="13">
        <f t="shared" si="61"/>
        <v>22</v>
      </c>
      <c r="E386" s="12">
        <f t="shared" si="65"/>
        <v>35.400000000000233</v>
      </c>
      <c r="F386" s="8">
        <f t="shared" si="66"/>
        <v>52.685102327554993</v>
      </c>
      <c r="G386" s="13">
        <f t="shared" si="72"/>
        <v>52.314897672445007</v>
      </c>
      <c r="H386" s="12">
        <f t="shared" si="67"/>
        <v>35.400000000000233</v>
      </c>
      <c r="I386" s="7">
        <f t="shared" si="68"/>
        <v>34.398711432597118</v>
      </c>
      <c r="J386" s="7">
        <f t="shared" si="69"/>
        <v>270</v>
      </c>
      <c r="K386" s="13">
        <f t="shared" si="62"/>
        <v>22</v>
      </c>
      <c r="L386" s="12">
        <v>35.400000000000233</v>
      </c>
      <c r="M386" s="7">
        <f t="shared" si="70"/>
        <v>22.920533840605714</v>
      </c>
      <c r="N386" s="7">
        <f t="shared" si="71"/>
        <v>270</v>
      </c>
      <c r="O386" s="13">
        <v>22</v>
      </c>
    </row>
    <row r="387" spans="2:15" x14ac:dyDescent="0.35">
      <c r="B387" s="12">
        <f t="shared" si="63"/>
        <v>35.500000000000234</v>
      </c>
      <c r="C387" s="7">
        <f t="shared" si="64"/>
        <v>24.463072397308672</v>
      </c>
      <c r="D387" s="13">
        <f t="shared" si="61"/>
        <v>22</v>
      </c>
      <c r="E387" s="12">
        <f t="shared" si="65"/>
        <v>35.500000000000234</v>
      </c>
      <c r="F387" s="8">
        <f t="shared" si="66"/>
        <v>52.685102327554993</v>
      </c>
      <c r="G387" s="13">
        <f t="shared" si="72"/>
        <v>52.314897672445007</v>
      </c>
      <c r="H387" s="12">
        <f t="shared" si="67"/>
        <v>35.500000000000234</v>
      </c>
      <c r="I387" s="7">
        <f t="shared" si="68"/>
        <v>34.287123029703743</v>
      </c>
      <c r="J387" s="7">
        <f t="shared" si="69"/>
        <v>270</v>
      </c>
      <c r="K387" s="13">
        <f t="shared" si="62"/>
        <v>22</v>
      </c>
      <c r="L387" s="12">
        <v>35.500000000000234</v>
      </c>
      <c r="M387" s="7">
        <f t="shared" si="70"/>
        <v>22.912249036040262</v>
      </c>
      <c r="N387" s="7">
        <f t="shared" si="71"/>
        <v>270</v>
      </c>
      <c r="O387" s="13">
        <v>22</v>
      </c>
    </row>
    <row r="388" spans="2:15" x14ac:dyDescent="0.35">
      <c r="B388" s="12">
        <f t="shared" si="63"/>
        <v>35.600000000000236</v>
      </c>
      <c r="C388" s="7">
        <f t="shared" si="64"/>
        <v>24.440904745732894</v>
      </c>
      <c r="D388" s="13">
        <f t="shared" si="61"/>
        <v>22</v>
      </c>
      <c r="E388" s="12">
        <f t="shared" si="65"/>
        <v>35.600000000000236</v>
      </c>
      <c r="F388" s="8">
        <f t="shared" si="66"/>
        <v>52.685102327554993</v>
      </c>
      <c r="G388" s="13">
        <f t="shared" si="72"/>
        <v>52.314897672445007</v>
      </c>
      <c r="H388" s="12">
        <f t="shared" si="67"/>
        <v>35.600000000000236</v>
      </c>
      <c r="I388" s="7">
        <f t="shared" si="68"/>
        <v>34.176538922436407</v>
      </c>
      <c r="J388" s="7">
        <f t="shared" si="69"/>
        <v>270</v>
      </c>
      <c r="K388" s="13">
        <f t="shared" si="62"/>
        <v>22</v>
      </c>
      <c r="L388" s="12">
        <v>35.600000000000236</v>
      </c>
      <c r="M388" s="7">
        <f t="shared" si="70"/>
        <v>22.904038794715898</v>
      </c>
      <c r="N388" s="7">
        <f t="shared" si="71"/>
        <v>270</v>
      </c>
      <c r="O388" s="13">
        <v>22</v>
      </c>
    </row>
    <row r="389" spans="2:15" x14ac:dyDescent="0.35">
      <c r="B389" s="12">
        <f t="shared" si="63"/>
        <v>35.700000000000237</v>
      </c>
      <c r="C389" s="7">
        <f t="shared" si="64"/>
        <v>24.418936603021297</v>
      </c>
      <c r="D389" s="13">
        <f t="shared" si="61"/>
        <v>22</v>
      </c>
      <c r="E389" s="12">
        <f t="shared" si="65"/>
        <v>35.700000000000237</v>
      </c>
      <c r="F389" s="8">
        <f t="shared" si="66"/>
        <v>52.685102327554993</v>
      </c>
      <c r="G389" s="13">
        <f t="shared" si="72"/>
        <v>52.314897672445007</v>
      </c>
      <c r="H389" s="12">
        <f t="shared" si="67"/>
        <v>35.700000000000237</v>
      </c>
      <c r="I389" s="7">
        <f t="shared" si="68"/>
        <v>34.066950072134482</v>
      </c>
      <c r="J389" s="7">
        <f t="shared" si="69"/>
        <v>270</v>
      </c>
      <c r="K389" s="13">
        <f t="shared" si="62"/>
        <v>22</v>
      </c>
      <c r="L389" s="12">
        <v>35.700000000000237</v>
      </c>
      <c r="M389" s="7">
        <f t="shared" si="70"/>
        <v>22.895902445563454</v>
      </c>
      <c r="N389" s="7">
        <f t="shared" si="71"/>
        <v>270</v>
      </c>
      <c r="O389" s="13">
        <v>22</v>
      </c>
    </row>
    <row r="390" spans="2:15" x14ac:dyDescent="0.35">
      <c r="B390" s="12">
        <f t="shared" si="63"/>
        <v>35.800000000000239</v>
      </c>
      <c r="C390" s="7">
        <f t="shared" si="64"/>
        <v>24.397166173594105</v>
      </c>
      <c r="D390" s="13">
        <f t="shared" si="61"/>
        <v>22</v>
      </c>
      <c r="E390" s="12">
        <f t="shared" si="65"/>
        <v>35.800000000000239</v>
      </c>
      <c r="F390" s="8">
        <f t="shared" si="66"/>
        <v>52.685102327554993</v>
      </c>
      <c r="G390" s="13">
        <f t="shared" si="72"/>
        <v>52.314897672445007</v>
      </c>
      <c r="H390" s="12">
        <f t="shared" si="67"/>
        <v>35.800000000000239</v>
      </c>
      <c r="I390" s="7">
        <f t="shared" si="68"/>
        <v>33.958347521485273</v>
      </c>
      <c r="J390" s="7">
        <f t="shared" si="69"/>
        <v>270</v>
      </c>
      <c r="K390" s="13">
        <f t="shared" si="62"/>
        <v>22</v>
      </c>
      <c r="L390" s="12">
        <v>35.800000000000239</v>
      </c>
      <c r="M390" s="7">
        <f t="shared" si="70"/>
        <v>22.887839323553383</v>
      </c>
      <c r="N390" s="7">
        <f t="shared" si="71"/>
        <v>270</v>
      </c>
      <c r="O390" s="13">
        <v>22</v>
      </c>
    </row>
    <row r="391" spans="2:15" x14ac:dyDescent="0.35">
      <c r="B391" s="12">
        <f t="shared" si="63"/>
        <v>35.90000000000024</v>
      </c>
      <c r="C391" s="7">
        <f t="shared" si="64"/>
        <v>24.375591678031757</v>
      </c>
      <c r="D391" s="13">
        <f t="shared" si="61"/>
        <v>22</v>
      </c>
      <c r="E391" s="12">
        <f t="shared" si="65"/>
        <v>35.90000000000024</v>
      </c>
      <c r="F391" s="8">
        <f t="shared" si="66"/>
        <v>52.685102327554993</v>
      </c>
      <c r="G391" s="13">
        <f t="shared" si="72"/>
        <v>52.314897672445007</v>
      </c>
      <c r="H391" s="12">
        <f t="shared" si="67"/>
        <v>35.90000000000024</v>
      </c>
      <c r="I391" s="7">
        <f t="shared" si="68"/>
        <v>33.850722393791905</v>
      </c>
      <c r="J391" s="7">
        <f t="shared" si="69"/>
        <v>270</v>
      </c>
      <c r="K391" s="13">
        <f t="shared" si="62"/>
        <v>22</v>
      </c>
      <c r="L391" s="12">
        <v>35.90000000000024</v>
      </c>
      <c r="M391" s="7">
        <f t="shared" si="70"/>
        <v>22.879848769641402</v>
      </c>
      <c r="N391" s="7">
        <f t="shared" si="71"/>
        <v>270</v>
      </c>
      <c r="O391" s="13">
        <v>22</v>
      </c>
    </row>
    <row r="392" spans="2:15" x14ac:dyDescent="0.35">
      <c r="B392" s="12">
        <f t="shared" si="63"/>
        <v>36.000000000000242</v>
      </c>
      <c r="C392" s="7">
        <f t="shared" si="64"/>
        <v>24.354211352929472</v>
      </c>
      <c r="D392" s="13">
        <f t="shared" si="61"/>
        <v>22</v>
      </c>
      <c r="E392" s="12">
        <f t="shared" si="65"/>
        <v>36.000000000000242</v>
      </c>
      <c r="F392" s="8">
        <f t="shared" si="66"/>
        <v>52.685102327554993</v>
      </c>
      <c r="G392" s="13">
        <f t="shared" si="72"/>
        <v>52.314897672445007</v>
      </c>
      <c r="H392" s="12">
        <f t="shared" si="67"/>
        <v>36.000000000000242</v>
      </c>
      <c r="I392" s="7">
        <f t="shared" si="68"/>
        <v>35.503206396096068</v>
      </c>
      <c r="J392" s="7">
        <f t="shared" si="69"/>
        <v>280</v>
      </c>
      <c r="K392" s="13">
        <f t="shared" si="62"/>
        <v>22</v>
      </c>
      <c r="L392" s="12">
        <v>36.000000000000242</v>
      </c>
      <c r="M392" s="7">
        <f t="shared" si="70"/>
        <v>22.840789768903395</v>
      </c>
      <c r="N392" s="7">
        <f t="shared" si="71"/>
        <v>280</v>
      </c>
      <c r="O392" s="13">
        <v>22</v>
      </c>
    </row>
    <row r="393" spans="2:15" x14ac:dyDescent="0.35">
      <c r="B393" s="12">
        <f t="shared" si="63"/>
        <v>36.100000000000243</v>
      </c>
      <c r="C393" s="7">
        <f t="shared" si="64"/>
        <v>24.333023450753107</v>
      </c>
      <c r="D393" s="13">
        <f t="shared" si="61"/>
        <v>22</v>
      </c>
      <c r="E393" s="12">
        <f t="shared" si="65"/>
        <v>36.100000000000243</v>
      </c>
      <c r="F393" s="8">
        <f t="shared" si="66"/>
        <v>52.685102327554993</v>
      </c>
      <c r="G393" s="13">
        <f t="shared" si="72"/>
        <v>52.314897672445007</v>
      </c>
      <c r="H393" s="12">
        <f t="shared" si="67"/>
        <v>36.100000000000243</v>
      </c>
      <c r="I393" s="7">
        <f t="shared" si="68"/>
        <v>35.381677538531207</v>
      </c>
      <c r="J393" s="7">
        <f t="shared" si="69"/>
        <v>280</v>
      </c>
      <c r="K393" s="13">
        <f t="shared" si="62"/>
        <v>22</v>
      </c>
      <c r="L393" s="12">
        <v>36.100000000000243</v>
      </c>
      <c r="M393" s="7">
        <f t="shared" si="70"/>
        <v>22.833222660983264</v>
      </c>
      <c r="N393" s="7">
        <f t="shared" si="71"/>
        <v>280</v>
      </c>
      <c r="O393" s="13">
        <v>22</v>
      </c>
    </row>
    <row r="394" spans="2:15" x14ac:dyDescent="0.35">
      <c r="B394" s="12">
        <f t="shared" si="63"/>
        <v>36.200000000000244</v>
      </c>
      <c r="C394" s="7">
        <f t="shared" si="64"/>
        <v>24.31202623969633</v>
      </c>
      <c r="D394" s="13">
        <f t="shared" si="61"/>
        <v>22</v>
      </c>
      <c r="E394" s="12">
        <f t="shared" si="65"/>
        <v>36.200000000000244</v>
      </c>
      <c r="F394" s="8">
        <f t="shared" si="66"/>
        <v>52.685102327554993</v>
      </c>
      <c r="G394" s="13">
        <f t="shared" si="72"/>
        <v>52.314897672445007</v>
      </c>
      <c r="H394" s="12">
        <f t="shared" si="67"/>
        <v>36.200000000000244</v>
      </c>
      <c r="I394" s="7">
        <f t="shared" si="68"/>
        <v>35.261242440684427</v>
      </c>
      <c r="J394" s="7">
        <f t="shared" si="69"/>
        <v>280</v>
      </c>
      <c r="K394" s="13">
        <f t="shared" si="62"/>
        <v>22</v>
      </c>
      <c r="L394" s="12">
        <v>36.200000000000244</v>
      </c>
      <c r="M394" s="7">
        <f t="shared" si="70"/>
        <v>22.825723657034416</v>
      </c>
      <c r="N394" s="7">
        <f t="shared" si="71"/>
        <v>280</v>
      </c>
      <c r="O394" s="13">
        <v>22</v>
      </c>
    </row>
    <row r="395" spans="2:15" x14ac:dyDescent="0.35">
      <c r="B395" s="12">
        <f t="shared" si="63"/>
        <v>36.300000000000246</v>
      </c>
      <c r="C395" s="7">
        <f t="shared" si="64"/>
        <v>24.291218003539061</v>
      </c>
      <c r="D395" s="13">
        <f t="shared" si="61"/>
        <v>22</v>
      </c>
      <c r="E395" s="12">
        <f t="shared" si="65"/>
        <v>36.300000000000246</v>
      </c>
      <c r="F395" s="8">
        <f t="shared" si="66"/>
        <v>52.685102327554993</v>
      </c>
      <c r="G395" s="13">
        <f t="shared" si="72"/>
        <v>52.314897672445007</v>
      </c>
      <c r="H395" s="12">
        <f t="shared" si="67"/>
        <v>36.300000000000246</v>
      </c>
      <c r="I395" s="7">
        <f t="shared" si="68"/>
        <v>35.141891258718267</v>
      </c>
      <c r="J395" s="7">
        <f t="shared" si="69"/>
        <v>280</v>
      </c>
      <c r="K395" s="13">
        <f t="shared" si="62"/>
        <v>22</v>
      </c>
      <c r="L395" s="12">
        <v>36.300000000000246</v>
      </c>
      <c r="M395" s="7">
        <f t="shared" si="70"/>
        <v>22.818292144121106</v>
      </c>
      <c r="N395" s="7">
        <f t="shared" si="71"/>
        <v>280</v>
      </c>
      <c r="O395" s="13">
        <v>22</v>
      </c>
    </row>
    <row r="396" spans="2:15" x14ac:dyDescent="0.35">
      <c r="B396" s="12">
        <f t="shared" si="63"/>
        <v>36.400000000000247</v>
      </c>
      <c r="C396" s="7">
        <f t="shared" si="64"/>
        <v>24.270597041507209</v>
      </c>
      <c r="D396" s="13">
        <f t="shared" si="61"/>
        <v>22</v>
      </c>
      <c r="E396" s="12">
        <f t="shared" si="65"/>
        <v>36.400000000000247</v>
      </c>
      <c r="F396" s="8">
        <f t="shared" si="66"/>
        <v>52.685102327554993</v>
      </c>
      <c r="G396" s="13">
        <f t="shared" si="72"/>
        <v>52.314897672445007</v>
      </c>
      <c r="H396" s="12">
        <f t="shared" si="67"/>
        <v>36.400000000000247</v>
      </c>
      <c r="I396" s="7">
        <f t="shared" si="68"/>
        <v>35.023614237389801</v>
      </c>
      <c r="J396" s="7">
        <f t="shared" si="69"/>
        <v>280</v>
      </c>
      <c r="K396" s="13">
        <f t="shared" si="62"/>
        <v>22</v>
      </c>
      <c r="L396" s="12">
        <v>36.400000000000247</v>
      </c>
      <c r="M396" s="7">
        <f t="shared" si="70"/>
        <v>22.810927514824016</v>
      </c>
      <c r="N396" s="7">
        <f t="shared" si="71"/>
        <v>280</v>
      </c>
      <c r="O396" s="13">
        <v>22</v>
      </c>
    </row>
    <row r="397" spans="2:15" x14ac:dyDescent="0.35">
      <c r="B397" s="12">
        <f t="shared" si="63"/>
        <v>36.500000000000249</v>
      </c>
      <c r="C397" s="7">
        <f t="shared" si="64"/>
        <v>24.250161668133643</v>
      </c>
      <c r="D397" s="13">
        <f t="shared" si="61"/>
        <v>22</v>
      </c>
      <c r="E397" s="12">
        <f t="shared" si="65"/>
        <v>36.500000000000249</v>
      </c>
      <c r="F397" s="8">
        <f t="shared" si="66"/>
        <v>52.685102327554993</v>
      </c>
      <c r="G397" s="13">
        <f t="shared" si="72"/>
        <v>52.314897672445007</v>
      </c>
      <c r="H397" s="12">
        <f t="shared" si="67"/>
        <v>36.500000000000249</v>
      </c>
      <c r="I397" s="7">
        <f t="shared" si="68"/>
        <v>34.906401709253295</v>
      </c>
      <c r="J397" s="7">
        <f t="shared" si="69"/>
        <v>280</v>
      </c>
      <c r="K397" s="13">
        <f t="shared" si="62"/>
        <v>22</v>
      </c>
      <c r="L397" s="12">
        <v>36.500000000000249</v>
      </c>
      <c r="M397" s="7">
        <f t="shared" si="70"/>
        <v>22.8036291671906</v>
      </c>
      <c r="N397" s="7">
        <f t="shared" si="71"/>
        <v>280</v>
      </c>
      <c r="O397" s="13">
        <v>22</v>
      </c>
    </row>
    <row r="398" spans="2:15" x14ac:dyDescent="0.35">
      <c r="B398" s="12">
        <f t="shared" si="63"/>
        <v>36.60000000000025</v>
      </c>
      <c r="C398" s="7">
        <f t="shared" si="64"/>
        <v>24.229910213120441</v>
      </c>
      <c r="D398" s="13">
        <f t="shared" si="61"/>
        <v>22</v>
      </c>
      <c r="E398" s="12">
        <f t="shared" si="65"/>
        <v>36.60000000000025</v>
      </c>
      <c r="F398" s="8">
        <f t="shared" si="66"/>
        <v>52.685102327554993</v>
      </c>
      <c r="G398" s="13">
        <f t="shared" si="72"/>
        <v>52.314897672445007</v>
      </c>
      <c r="H398" s="12">
        <f t="shared" si="67"/>
        <v>36.60000000000025</v>
      </c>
      <c r="I398" s="7">
        <f t="shared" si="68"/>
        <v>34.790244093870015</v>
      </c>
      <c r="J398" s="7">
        <f t="shared" si="69"/>
        <v>280</v>
      </c>
      <c r="K398" s="13">
        <f t="shared" si="62"/>
        <v>22</v>
      </c>
      <c r="L398" s="12">
        <v>36.60000000000025</v>
      </c>
      <c r="M398" s="7">
        <f t="shared" si="70"/>
        <v>22.796396504685884</v>
      </c>
      <c r="N398" s="7">
        <f t="shared" si="71"/>
        <v>280</v>
      </c>
      <c r="O398" s="13">
        <v>22</v>
      </c>
    </row>
    <row r="399" spans="2:15" x14ac:dyDescent="0.35">
      <c r="B399" s="12">
        <f t="shared" si="63"/>
        <v>36.700000000000252</v>
      </c>
      <c r="C399" s="7">
        <f t="shared" si="64"/>
        <v>24.209841021202358</v>
      </c>
      <c r="D399" s="13">
        <f t="shared" si="61"/>
        <v>22</v>
      </c>
      <c r="E399" s="12">
        <f t="shared" si="65"/>
        <v>36.700000000000252</v>
      </c>
      <c r="F399" s="8">
        <f t="shared" si="66"/>
        <v>52.685102327554993</v>
      </c>
      <c r="G399" s="13">
        <f t="shared" si="72"/>
        <v>52.314897672445007</v>
      </c>
      <c r="H399" s="12">
        <f t="shared" si="67"/>
        <v>36.700000000000252</v>
      </c>
      <c r="I399" s="7">
        <f t="shared" si="68"/>
        <v>34.675131897025182</v>
      </c>
      <c r="J399" s="7">
        <f t="shared" si="69"/>
        <v>280</v>
      </c>
      <c r="K399" s="13">
        <f t="shared" si="62"/>
        <v>22</v>
      </c>
      <c r="L399" s="12">
        <v>36.700000000000252</v>
      </c>
      <c r="M399" s="7">
        <f t="shared" si="70"/>
        <v>22.789228936143711</v>
      </c>
      <c r="N399" s="7">
        <f t="shared" si="71"/>
        <v>280</v>
      </c>
      <c r="O399" s="13">
        <v>22</v>
      </c>
    </row>
    <row r="400" spans="2:15" x14ac:dyDescent="0.35">
      <c r="B400" s="12">
        <f t="shared" si="63"/>
        <v>36.800000000000253</v>
      </c>
      <c r="C400" s="7">
        <f t="shared" si="64"/>
        <v>24.189952452011536</v>
      </c>
      <c r="D400" s="13">
        <f t="shared" si="61"/>
        <v>22</v>
      </c>
      <c r="E400" s="12">
        <f t="shared" si="65"/>
        <v>36.800000000000253</v>
      </c>
      <c r="F400" s="8">
        <f t="shared" si="66"/>
        <v>52.685102327554993</v>
      </c>
      <c r="G400" s="13">
        <f t="shared" si="72"/>
        <v>52.314897672445007</v>
      </c>
      <c r="H400" s="12">
        <f t="shared" si="67"/>
        <v>36.800000000000253</v>
      </c>
      <c r="I400" s="7">
        <f t="shared" si="68"/>
        <v>34.561055709951958</v>
      </c>
      <c r="J400" s="7">
        <f t="shared" si="69"/>
        <v>280</v>
      </c>
      <c r="K400" s="13">
        <f t="shared" si="62"/>
        <v>22</v>
      </c>
      <c r="L400" s="12">
        <v>36.800000000000253</v>
      </c>
      <c r="M400" s="7">
        <f t="shared" si="70"/>
        <v>22.782125875718418</v>
      </c>
      <c r="N400" s="7">
        <f t="shared" si="71"/>
        <v>280</v>
      </c>
      <c r="O400" s="13">
        <v>22</v>
      </c>
    </row>
    <row r="401" spans="2:15" x14ac:dyDescent="0.35">
      <c r="B401" s="12">
        <f t="shared" si="63"/>
        <v>36.900000000000254</v>
      </c>
      <c r="C401" s="7">
        <f t="shared" si="64"/>
        <v>24.17024287994343</v>
      </c>
      <c r="D401" s="13">
        <f t="shared" si="61"/>
        <v>22</v>
      </c>
      <c r="E401" s="12">
        <f t="shared" si="65"/>
        <v>36.900000000000254</v>
      </c>
      <c r="F401" s="8">
        <f t="shared" si="66"/>
        <v>52.685102327554993</v>
      </c>
      <c r="G401" s="13">
        <f t="shared" si="72"/>
        <v>52.314897672445007</v>
      </c>
      <c r="H401" s="12">
        <f t="shared" si="67"/>
        <v>36.900000000000254</v>
      </c>
      <c r="I401" s="7">
        <f t="shared" si="68"/>
        <v>34.44800620856239</v>
      </c>
      <c r="J401" s="7">
        <f t="shared" si="69"/>
        <v>280</v>
      </c>
      <c r="K401" s="13">
        <f t="shared" si="62"/>
        <v>22</v>
      </c>
      <c r="L401" s="12">
        <v>36.900000000000254</v>
      </c>
      <c r="M401" s="7">
        <f t="shared" si="70"/>
        <v>22.775086742836951</v>
      </c>
      <c r="N401" s="7">
        <f t="shared" si="71"/>
        <v>280</v>
      </c>
      <c r="O401" s="13">
        <v>22</v>
      </c>
    </row>
    <row r="402" spans="2:15" x14ac:dyDescent="0.35">
      <c r="B402" s="12">
        <f t="shared" si="63"/>
        <v>37.000000000000256</v>
      </c>
      <c r="C402" s="7">
        <f t="shared" si="64"/>
        <v>24.150710694023939</v>
      </c>
      <c r="D402" s="13">
        <f t="shared" si="61"/>
        <v>22</v>
      </c>
      <c r="E402" s="12">
        <f t="shared" si="65"/>
        <v>37.000000000000256</v>
      </c>
      <c r="F402" s="8">
        <f t="shared" si="66"/>
        <v>52.685102327554993</v>
      </c>
      <c r="G402" s="13">
        <f t="shared" si="72"/>
        <v>52.314897672445007</v>
      </c>
      <c r="H402" s="12">
        <f t="shared" si="67"/>
        <v>37.000000000000256</v>
      </c>
      <c r="I402" s="7">
        <f t="shared" si="68"/>
        <v>34.335974152685331</v>
      </c>
      <c r="J402" s="7">
        <f t="shared" si="69"/>
        <v>280</v>
      </c>
      <c r="K402" s="13">
        <f t="shared" si="62"/>
        <v>22</v>
      </c>
      <c r="L402" s="12">
        <v>37.000000000000256</v>
      </c>
      <c r="M402" s="7">
        <f t="shared" si="70"/>
        <v>22.768110962151418</v>
      </c>
      <c r="N402" s="7">
        <f t="shared" si="71"/>
        <v>280</v>
      </c>
      <c r="O402" s="13">
        <v>22</v>
      </c>
    </row>
    <row r="403" spans="2:15" x14ac:dyDescent="0.35">
      <c r="B403" s="12">
        <f t="shared" si="63"/>
        <v>37.100000000000257</v>
      </c>
      <c r="C403" s="7">
        <f t="shared" si="64"/>
        <v>24.131354297777722</v>
      </c>
      <c r="D403" s="13">
        <f t="shared" si="61"/>
        <v>22</v>
      </c>
      <c r="E403" s="12">
        <f t="shared" si="65"/>
        <v>37.100000000000257</v>
      </c>
      <c r="F403" s="8">
        <f t="shared" si="66"/>
        <v>52.685102327554993</v>
      </c>
      <c r="G403" s="13">
        <f t="shared" si="72"/>
        <v>52.314897672445007</v>
      </c>
      <c r="H403" s="12">
        <f t="shared" si="67"/>
        <v>37.100000000000257</v>
      </c>
      <c r="I403" s="7">
        <f t="shared" si="68"/>
        <v>34.224950385311161</v>
      </c>
      <c r="J403" s="7">
        <f t="shared" si="69"/>
        <v>280</v>
      </c>
      <c r="K403" s="13">
        <f t="shared" si="62"/>
        <v>22</v>
      </c>
      <c r="L403" s="12">
        <v>37.100000000000257</v>
      </c>
      <c r="M403" s="7">
        <f t="shared" si="70"/>
        <v>22.761197963492055</v>
      </c>
      <c r="N403" s="7">
        <f t="shared" si="71"/>
        <v>280</v>
      </c>
      <c r="O403" s="13">
        <v>22</v>
      </c>
    </row>
    <row r="404" spans="2:15" x14ac:dyDescent="0.35">
      <c r="B404" s="12">
        <f t="shared" si="63"/>
        <v>37.200000000000259</v>
      </c>
      <c r="C404" s="7">
        <f t="shared" si="64"/>
        <v>24.112172109097724</v>
      </c>
      <c r="D404" s="13">
        <f t="shared" si="61"/>
        <v>22</v>
      </c>
      <c r="E404" s="12">
        <f t="shared" si="65"/>
        <v>37.200000000000259</v>
      </c>
      <c r="F404" s="8">
        <f t="shared" si="66"/>
        <v>52.685102327554993</v>
      </c>
      <c r="G404" s="13">
        <f t="shared" si="72"/>
        <v>52.314897672445007</v>
      </c>
      <c r="H404" s="12">
        <f t="shared" si="67"/>
        <v>37.200000000000259</v>
      </c>
      <c r="I404" s="7">
        <f t="shared" si="68"/>
        <v>34.114925831843358</v>
      </c>
      <c r="J404" s="7">
        <f t="shared" si="69"/>
        <v>280</v>
      </c>
      <c r="K404" s="13">
        <f t="shared" si="62"/>
        <v>22</v>
      </c>
      <c r="L404" s="12">
        <v>37.200000000000259</v>
      </c>
      <c r="M404" s="7">
        <f t="shared" si="70"/>
        <v>22.754347181820627</v>
      </c>
      <c r="N404" s="7">
        <f t="shared" si="71"/>
        <v>280</v>
      </c>
      <c r="O404" s="13">
        <v>22</v>
      </c>
    </row>
    <row r="405" spans="2:15" x14ac:dyDescent="0.35">
      <c r="B405" s="12">
        <f t="shared" si="63"/>
        <v>37.30000000000026</v>
      </c>
      <c r="C405" s="7">
        <f t="shared" si="64"/>
        <v>24.093162560115843</v>
      </c>
      <c r="D405" s="13">
        <f t="shared" si="61"/>
        <v>22</v>
      </c>
      <c r="E405" s="12">
        <f t="shared" si="65"/>
        <v>37.30000000000026</v>
      </c>
      <c r="F405" s="8">
        <f t="shared" si="66"/>
        <v>52.685102327554993</v>
      </c>
      <c r="G405" s="13">
        <f t="shared" si="72"/>
        <v>52.314897672445007</v>
      </c>
      <c r="H405" s="12">
        <f t="shared" si="67"/>
        <v>37.30000000000026</v>
      </c>
      <c r="I405" s="7">
        <f t="shared" si="68"/>
        <v>34.005891499356771</v>
      </c>
      <c r="J405" s="7">
        <f t="shared" si="69"/>
        <v>280</v>
      </c>
      <c r="K405" s="13">
        <f t="shared" si="62"/>
        <v>22</v>
      </c>
      <c r="L405" s="12">
        <v>37.30000000000026</v>
      </c>
      <c r="M405" s="7">
        <f t="shared" si="70"/>
        <v>22.747558057184243</v>
      </c>
      <c r="N405" s="7">
        <f t="shared" si="71"/>
        <v>280</v>
      </c>
      <c r="O405" s="13">
        <v>22</v>
      </c>
    </row>
    <row r="406" spans="2:15" x14ac:dyDescent="0.35">
      <c r="B406" s="12">
        <f t="shared" si="63"/>
        <v>37.400000000000261</v>
      </c>
      <c r="C406" s="7">
        <f t="shared" si="64"/>
        <v>24.0743240970748</v>
      </c>
      <c r="D406" s="13">
        <f t="shared" si="61"/>
        <v>22</v>
      </c>
      <c r="E406" s="12">
        <f t="shared" si="65"/>
        <v>37.400000000000261</v>
      </c>
      <c r="F406" s="8">
        <f t="shared" si="66"/>
        <v>52.685102327554993</v>
      </c>
      <c r="G406" s="13">
        <f t="shared" si="72"/>
        <v>52.314897672445007</v>
      </c>
      <c r="H406" s="12">
        <f t="shared" si="67"/>
        <v>37.400000000000261</v>
      </c>
      <c r="I406" s="7">
        <f t="shared" si="68"/>
        <v>33.897838475862564</v>
      </c>
      <c r="J406" s="7">
        <f t="shared" si="69"/>
        <v>280</v>
      </c>
      <c r="K406" s="13">
        <f t="shared" si="62"/>
        <v>22</v>
      </c>
      <c r="L406" s="12">
        <v>37.400000000000261</v>
      </c>
      <c r="M406" s="7">
        <f t="shared" si="70"/>
        <v>22.740830034669585</v>
      </c>
      <c r="N406" s="7">
        <f t="shared" si="71"/>
        <v>280</v>
      </c>
      <c r="O406" s="13">
        <v>22</v>
      </c>
    </row>
    <row r="407" spans="2:15" x14ac:dyDescent="0.35">
      <c r="B407" s="12">
        <f t="shared" si="63"/>
        <v>37.500000000000263</v>
      </c>
      <c r="C407" s="7">
        <f t="shared" si="64"/>
        <v>24.055655180201128</v>
      </c>
      <c r="D407" s="13">
        <f t="shared" si="61"/>
        <v>22</v>
      </c>
      <c r="E407" s="12">
        <f t="shared" si="65"/>
        <v>37.500000000000263</v>
      </c>
      <c r="F407" s="8">
        <f t="shared" si="66"/>
        <v>52.685102327554993</v>
      </c>
      <c r="G407" s="13">
        <f t="shared" si="72"/>
        <v>52.314897672445007</v>
      </c>
      <c r="H407" s="12">
        <f t="shared" si="67"/>
        <v>37.500000000000263</v>
      </c>
      <c r="I407" s="7">
        <f t="shared" si="68"/>
        <v>33.790757929579797</v>
      </c>
      <c r="J407" s="7">
        <f t="shared" si="69"/>
        <v>280</v>
      </c>
      <c r="K407" s="13">
        <f t="shared" si="62"/>
        <v>22</v>
      </c>
      <c r="L407" s="12">
        <v>37.500000000000263</v>
      </c>
      <c r="M407" s="7">
        <f t="shared" si="70"/>
        <v>22.734162564357558</v>
      </c>
      <c r="N407" s="7">
        <f t="shared" si="71"/>
        <v>280</v>
      </c>
      <c r="O407" s="13">
        <v>22</v>
      </c>
    </row>
    <row r="408" spans="2:15" x14ac:dyDescent="0.35">
      <c r="B408" s="12">
        <f t="shared" si="63"/>
        <v>37.600000000000264</v>
      </c>
      <c r="C408" s="7">
        <f t="shared" si="64"/>
        <v>24.037154283579319</v>
      </c>
      <c r="D408" s="13">
        <f t="shared" si="61"/>
        <v>22</v>
      </c>
      <c r="E408" s="12">
        <f t="shared" si="65"/>
        <v>37.600000000000264</v>
      </c>
      <c r="F408" s="8">
        <f t="shared" si="66"/>
        <v>52.685102327554993</v>
      </c>
      <c r="G408" s="13">
        <f t="shared" si="72"/>
        <v>52.314897672445007</v>
      </c>
      <c r="H408" s="12">
        <f t="shared" si="67"/>
        <v>37.600000000000264</v>
      </c>
      <c r="I408" s="7">
        <f t="shared" si="68"/>
        <v>33.684641108213576</v>
      </c>
      <c r="J408" s="7">
        <f t="shared" si="69"/>
        <v>280</v>
      </c>
      <c r="K408" s="13">
        <f t="shared" si="62"/>
        <v>22</v>
      </c>
      <c r="L408" s="12">
        <v>37.600000000000264</v>
      </c>
      <c r="M408" s="7">
        <f t="shared" si="70"/>
        <v>22.727555101278341</v>
      </c>
      <c r="N408" s="7">
        <f t="shared" si="71"/>
        <v>280</v>
      </c>
      <c r="O408" s="13">
        <v>22</v>
      </c>
    </row>
    <row r="409" spans="2:15" x14ac:dyDescent="0.35">
      <c r="B409" s="12">
        <f t="shared" si="63"/>
        <v>37.700000000000266</v>
      </c>
      <c r="C409" s="7">
        <f t="shared" si="64"/>
        <v>24.018819895027104</v>
      </c>
      <c r="D409" s="13">
        <f t="shared" si="61"/>
        <v>22</v>
      </c>
      <c r="E409" s="12">
        <f t="shared" si="65"/>
        <v>37.700000000000266</v>
      </c>
      <c r="F409" s="8">
        <f t="shared" si="66"/>
        <v>52.685102327554993</v>
      </c>
      <c r="G409" s="13">
        <f t="shared" si="72"/>
        <v>52.314897672445007</v>
      </c>
      <c r="H409" s="12">
        <f t="shared" si="67"/>
        <v>37.700000000000266</v>
      </c>
      <c r="I409" s="7">
        <f t="shared" si="68"/>
        <v>33.579479338239651</v>
      </c>
      <c r="J409" s="7">
        <f t="shared" si="69"/>
        <v>280</v>
      </c>
      <c r="K409" s="13">
        <f t="shared" si="62"/>
        <v>22</v>
      </c>
      <c r="L409" s="12">
        <v>37.700000000000266</v>
      </c>
      <c r="M409" s="7">
        <f t="shared" si="70"/>
        <v>22.721007105366837</v>
      </c>
      <c r="N409" s="7">
        <f t="shared" si="71"/>
        <v>280</v>
      </c>
      <c r="O409" s="13">
        <v>22</v>
      </c>
    </row>
    <row r="410" spans="2:15" x14ac:dyDescent="0.35">
      <c r="B410" s="12">
        <f t="shared" si="63"/>
        <v>37.800000000000267</v>
      </c>
      <c r="C410" s="7">
        <f t="shared" si="64"/>
        <v>24.000650515971859</v>
      </c>
      <c r="D410" s="13">
        <f t="shared" si="61"/>
        <v>22</v>
      </c>
      <c r="E410" s="12">
        <f t="shared" si="65"/>
        <v>37.800000000000267</v>
      </c>
      <c r="F410" s="8">
        <f t="shared" si="66"/>
        <v>52.685102327554993</v>
      </c>
      <c r="G410" s="13">
        <f t="shared" si="72"/>
        <v>52.314897672445007</v>
      </c>
      <c r="H410" s="12">
        <f t="shared" si="67"/>
        <v>37.800000000000267</v>
      </c>
      <c r="I410" s="7">
        <f t="shared" si="68"/>
        <v>33.475264024195496</v>
      </c>
      <c r="J410" s="7">
        <f t="shared" si="69"/>
        <v>280</v>
      </c>
      <c r="K410" s="13">
        <f t="shared" si="62"/>
        <v>22</v>
      </c>
      <c r="L410" s="12">
        <v>37.800000000000267</v>
      </c>
      <c r="M410" s="7">
        <f t="shared" si="70"/>
        <v>22.714518041418536</v>
      </c>
      <c r="N410" s="7">
        <f t="shared" si="71"/>
        <v>280</v>
      </c>
      <c r="O410" s="13">
        <v>22</v>
      </c>
    </row>
    <row r="411" spans="2:15" x14ac:dyDescent="0.35">
      <c r="B411" s="12">
        <f t="shared" si="63"/>
        <v>37.900000000000269</v>
      </c>
      <c r="C411" s="7">
        <f t="shared" si="64"/>
        <v>23.982644661328113</v>
      </c>
      <c r="D411" s="13">
        <f t="shared" si="61"/>
        <v>22</v>
      </c>
      <c r="E411" s="12">
        <f t="shared" si="65"/>
        <v>37.900000000000269</v>
      </c>
      <c r="F411" s="8">
        <f t="shared" si="66"/>
        <v>52.685102327554993</v>
      </c>
      <c r="G411" s="13">
        <f t="shared" si="72"/>
        <v>52.314897672445007</v>
      </c>
      <c r="H411" s="12">
        <f t="shared" si="67"/>
        <v>37.900000000000269</v>
      </c>
      <c r="I411" s="7">
        <f t="shared" si="68"/>
        <v>33.371986647977735</v>
      </c>
      <c r="J411" s="7">
        <f t="shared" si="69"/>
        <v>280</v>
      </c>
      <c r="K411" s="13">
        <f t="shared" si="62"/>
        <v>22</v>
      </c>
      <c r="L411" s="12">
        <v>37.900000000000269</v>
      </c>
      <c r="M411" s="7">
        <f t="shared" si="70"/>
        <v>22.708087379045768</v>
      </c>
      <c r="N411" s="7">
        <f t="shared" si="71"/>
        <v>280</v>
      </c>
      <c r="O411" s="13">
        <v>22</v>
      </c>
    </row>
    <row r="412" spans="2:15" x14ac:dyDescent="0.35">
      <c r="B412" s="12">
        <f t="shared" si="63"/>
        <v>38.00000000000027</v>
      </c>
      <c r="C412" s="7">
        <f t="shared" si="64"/>
        <v>23.964800859376158</v>
      </c>
      <c r="D412" s="13">
        <f t="shared" si="61"/>
        <v>22</v>
      </c>
      <c r="E412" s="12">
        <f t="shared" si="65"/>
        <v>38.00000000000027</v>
      </c>
      <c r="F412" s="8">
        <f t="shared" si="66"/>
        <v>52.685102327554993</v>
      </c>
      <c r="G412" s="13">
        <f t="shared" si="72"/>
        <v>52.314897672445007</v>
      </c>
      <c r="H412" s="12">
        <f t="shared" si="67"/>
        <v>38.00000000000027</v>
      </c>
      <c r="I412" s="7">
        <f t="shared" si="68"/>
        <v>34.984478810623663</v>
      </c>
      <c r="J412" s="7">
        <f t="shared" si="69"/>
        <v>290</v>
      </c>
      <c r="K412" s="13">
        <f t="shared" si="62"/>
        <v>22</v>
      </c>
      <c r="L412" s="12">
        <v>38.00000000000027</v>
      </c>
      <c r="M412" s="7">
        <f t="shared" si="70"/>
        <v>22.677517537715932</v>
      </c>
      <c r="N412" s="7">
        <f t="shared" si="71"/>
        <v>290</v>
      </c>
      <c r="O412" s="13">
        <v>22</v>
      </c>
    </row>
    <row r="413" spans="2:15" x14ac:dyDescent="0.35">
      <c r="B413" s="12">
        <f t="shared" si="63"/>
        <v>38.100000000000271</v>
      </c>
      <c r="C413" s="7">
        <f t="shared" si="64"/>
        <v>23.947117651641772</v>
      </c>
      <c r="D413" s="13">
        <f t="shared" si="61"/>
        <v>22</v>
      </c>
      <c r="E413" s="12">
        <f t="shared" si="65"/>
        <v>38.100000000000271</v>
      </c>
      <c r="F413" s="8">
        <f t="shared" si="66"/>
        <v>52.685102327554993</v>
      </c>
      <c r="G413" s="13">
        <f t="shared" si="72"/>
        <v>52.314897672445007</v>
      </c>
      <c r="H413" s="12">
        <f t="shared" si="67"/>
        <v>38.100000000000271</v>
      </c>
      <c r="I413" s="7">
        <f t="shared" si="68"/>
        <v>34.867618501328053</v>
      </c>
      <c r="J413" s="7">
        <f t="shared" si="69"/>
        <v>290</v>
      </c>
      <c r="K413" s="13">
        <f t="shared" si="62"/>
        <v>22</v>
      </c>
      <c r="L413" s="12">
        <v>38.100000000000271</v>
      </c>
      <c r="M413" s="7">
        <f t="shared" si="70"/>
        <v>22.671419879876488</v>
      </c>
      <c r="N413" s="7">
        <f t="shared" si="71"/>
        <v>290</v>
      </c>
      <c r="O413" s="13">
        <v>22</v>
      </c>
    </row>
    <row r="414" spans="2:15" x14ac:dyDescent="0.35">
      <c r="B414" s="12">
        <f t="shared" si="63"/>
        <v>38.200000000000273</v>
      </c>
      <c r="C414" s="7">
        <f t="shared" si="64"/>
        <v>23.929593592776996</v>
      </c>
      <c r="D414" s="13">
        <f t="shared" si="61"/>
        <v>22</v>
      </c>
      <c r="E414" s="12">
        <f t="shared" si="65"/>
        <v>38.200000000000273</v>
      </c>
      <c r="F414" s="8">
        <f t="shared" si="66"/>
        <v>52.685102327554993</v>
      </c>
      <c r="G414" s="13">
        <f t="shared" si="72"/>
        <v>52.314897672445007</v>
      </c>
      <c r="H414" s="12">
        <f t="shared" si="67"/>
        <v>38.200000000000273</v>
      </c>
      <c r="I414" s="7">
        <f t="shared" si="68"/>
        <v>34.751809934816102</v>
      </c>
      <c r="J414" s="7">
        <f t="shared" si="69"/>
        <v>290</v>
      </c>
      <c r="K414" s="13">
        <f t="shared" si="62"/>
        <v>22</v>
      </c>
      <c r="L414" s="12">
        <v>38.200000000000273</v>
      </c>
      <c r="M414" s="7">
        <f t="shared" si="70"/>
        <v>22.665377100957599</v>
      </c>
      <c r="N414" s="7">
        <f t="shared" si="71"/>
        <v>290</v>
      </c>
      <c r="O414" s="13">
        <v>22</v>
      </c>
    </row>
    <row r="415" spans="2:15" x14ac:dyDescent="0.35">
      <c r="B415" s="12">
        <f t="shared" si="63"/>
        <v>38.300000000000274</v>
      </c>
      <c r="C415" s="7">
        <f t="shared" si="64"/>
        <v>23.912227250442005</v>
      </c>
      <c r="D415" s="13">
        <f t="shared" si="61"/>
        <v>22</v>
      </c>
      <c r="E415" s="12">
        <f t="shared" si="65"/>
        <v>38.300000000000274</v>
      </c>
      <c r="F415" s="8">
        <f t="shared" si="66"/>
        <v>52.685102327554993</v>
      </c>
      <c r="G415" s="13">
        <f t="shared" si="72"/>
        <v>52.314897672445007</v>
      </c>
      <c r="H415" s="12">
        <f t="shared" si="67"/>
        <v>38.300000000000274</v>
      </c>
      <c r="I415" s="7">
        <f t="shared" si="68"/>
        <v>34.637043645402755</v>
      </c>
      <c r="J415" s="7">
        <f t="shared" si="69"/>
        <v>290</v>
      </c>
      <c r="K415" s="13">
        <f t="shared" si="62"/>
        <v>22</v>
      </c>
      <c r="L415" s="12">
        <v>38.300000000000274</v>
      </c>
      <c r="M415" s="7">
        <f t="shared" si="70"/>
        <v>22.659388707048979</v>
      </c>
      <c r="N415" s="7">
        <f t="shared" si="71"/>
        <v>290</v>
      </c>
      <c r="O415" s="13">
        <v>22</v>
      </c>
    </row>
    <row r="416" spans="2:15" x14ac:dyDescent="0.35">
      <c r="B416" s="12">
        <f t="shared" si="63"/>
        <v>38.400000000000276</v>
      </c>
      <c r="C416" s="7">
        <f t="shared" si="64"/>
        <v>23.895017205188026</v>
      </c>
      <c r="D416" s="13">
        <f t="shared" ref="D416:D479" si="73">$K$21</f>
        <v>22</v>
      </c>
      <c r="E416" s="12">
        <f t="shared" si="65"/>
        <v>38.400000000000276</v>
      </c>
      <c r="F416" s="8">
        <f t="shared" si="66"/>
        <v>52.685102327554993</v>
      </c>
      <c r="G416" s="13">
        <f t="shared" si="72"/>
        <v>52.314897672445007</v>
      </c>
      <c r="H416" s="12">
        <f t="shared" si="67"/>
        <v>38.400000000000276</v>
      </c>
      <c r="I416" s="7">
        <f t="shared" si="68"/>
        <v>34.523310252594129</v>
      </c>
      <c r="J416" s="7">
        <f t="shared" si="69"/>
        <v>290</v>
      </c>
      <c r="K416" s="13">
        <f t="shared" ref="K416:K479" si="74">$K$21</f>
        <v>22</v>
      </c>
      <c r="L416" s="12">
        <v>38.400000000000276</v>
      </c>
      <c r="M416" s="7">
        <f t="shared" si="70"/>
        <v>22.653454208685538</v>
      </c>
      <c r="N416" s="7">
        <f t="shared" si="71"/>
        <v>290</v>
      </c>
      <c r="O416" s="13">
        <v>22</v>
      </c>
    </row>
    <row r="417" spans="2:15" x14ac:dyDescent="0.35">
      <c r="B417" s="12">
        <f t="shared" ref="B417:B480" si="75">B416+$K$22</f>
        <v>38.500000000000277</v>
      </c>
      <c r="C417" s="7">
        <f t="shared" ref="C417:C480" si="76">IF(C416+$K$20*(C416-$K$21)*$K$22-D417&lt;$K$27,C416,C416+$K$20*(C416-$K$21)*$K$22)</f>
        <v>23.877962050341335</v>
      </c>
      <c r="D417" s="13">
        <f t="shared" si="73"/>
        <v>22</v>
      </c>
      <c r="E417" s="12">
        <f t="shared" ref="E417:E480" si="77">E416+$K$22</f>
        <v>38.500000000000277</v>
      </c>
      <c r="F417" s="8">
        <f t="shared" ref="F417:F480" si="78">IF(F416+$K$20*(F416-$K$21)*$K$22-G416+(F416-F416+$K$20*(F416-$K$21)*$K$22)&lt;$K$27,F416,F416+$K$20*(F416-$K$21)*$K$22)</f>
        <v>52.685102327554993</v>
      </c>
      <c r="G417" s="13">
        <f t="shared" si="72"/>
        <v>52.314897672445007</v>
      </c>
      <c r="H417" s="12">
        <f t="shared" ref="H417:H480" si="79">H416+$K$22</f>
        <v>38.500000000000277</v>
      </c>
      <c r="I417" s="7">
        <f t="shared" ref="I417:I480" si="80">IF(MOD(ROW()-32,20)=0,((I416+$K$20*(I416-$K$21)*$K$22)*J416+$K$28*$K$18)/(J416+$K$28),I416+$K$20*(I416-$K$21)*$K$22)</f>
        <v>34.410600460320779</v>
      </c>
      <c r="J417" s="7">
        <f t="shared" ref="J417:J480" si="81">IF(MOD(ROW()-32,20)=0,J416+$K$28,J416)</f>
        <v>290</v>
      </c>
      <c r="K417" s="13">
        <f t="shared" si="74"/>
        <v>22</v>
      </c>
      <c r="L417" s="12">
        <v>38.500000000000277</v>
      </c>
      <c r="M417" s="7">
        <f t="shared" ref="M417:M480" si="82">IF(MOD(ROW()-32,20)=0,((M416+$K$20*(M416-$K$21)*$K$22)*N416+$K$24*$K$25)/(N416+$K$24),M416+$K$20*(M416-$K$21)*$K$22)</f>
        <v>22.647573120807369</v>
      </c>
      <c r="N417" s="7">
        <f t="shared" ref="N417:N480" si="83">IF(MOD(ROW()-32,20)=0,N416+$K$28,N416)</f>
        <v>290</v>
      </c>
      <c r="O417" s="13">
        <v>22</v>
      </c>
    </row>
    <row r="418" spans="2:15" x14ac:dyDescent="0.35">
      <c r="B418" s="12">
        <f t="shared" si="75"/>
        <v>38.600000000000279</v>
      </c>
      <c r="C418" s="7">
        <f t="shared" si="76"/>
        <v>23.861060391888262</v>
      </c>
      <c r="D418" s="13">
        <f t="shared" si="73"/>
        <v>22</v>
      </c>
      <c r="E418" s="12">
        <f t="shared" si="77"/>
        <v>38.600000000000279</v>
      </c>
      <c r="F418" s="8">
        <f t="shared" si="78"/>
        <v>52.685102327554993</v>
      </c>
      <c r="G418" s="13">
        <f t="shared" si="72"/>
        <v>52.314897672445007</v>
      </c>
      <c r="H418" s="12">
        <f t="shared" si="79"/>
        <v>38.600000000000279</v>
      </c>
      <c r="I418" s="7">
        <f t="shared" si="80"/>
        <v>34.298905056177894</v>
      </c>
      <c r="J418" s="7">
        <f t="shared" si="81"/>
        <v>290</v>
      </c>
      <c r="K418" s="13">
        <f t="shared" si="74"/>
        <v>22</v>
      </c>
      <c r="L418" s="12">
        <v>38.600000000000279</v>
      </c>
      <c r="M418" s="7">
        <f t="shared" si="82"/>
        <v>22.641744962720104</v>
      </c>
      <c r="N418" s="7">
        <f t="shared" si="83"/>
        <v>290</v>
      </c>
      <c r="O418" s="13">
        <v>22</v>
      </c>
    </row>
    <row r="419" spans="2:15" x14ac:dyDescent="0.35">
      <c r="B419" s="12">
        <f t="shared" si="75"/>
        <v>38.70000000000028</v>
      </c>
      <c r="C419" s="7">
        <f t="shared" si="76"/>
        <v>23.844310848361268</v>
      </c>
      <c r="D419" s="13">
        <f t="shared" si="73"/>
        <v>22</v>
      </c>
      <c r="E419" s="12">
        <f t="shared" si="77"/>
        <v>38.70000000000028</v>
      </c>
      <c r="F419" s="8">
        <f t="shared" si="78"/>
        <v>52.685102327554993</v>
      </c>
      <c r="G419" s="13">
        <f t="shared" si="72"/>
        <v>52.314897672445007</v>
      </c>
      <c r="H419" s="12">
        <f t="shared" si="79"/>
        <v>38.70000000000028</v>
      </c>
      <c r="I419" s="7">
        <f t="shared" si="80"/>
        <v>34.188214910672293</v>
      </c>
      <c r="J419" s="7">
        <f t="shared" si="81"/>
        <v>290</v>
      </c>
      <c r="K419" s="13">
        <f t="shared" si="74"/>
        <v>22</v>
      </c>
      <c r="L419" s="12">
        <v>38.70000000000028</v>
      </c>
      <c r="M419" s="7">
        <f t="shared" si="82"/>
        <v>22.635969258055624</v>
      </c>
      <c r="N419" s="7">
        <f t="shared" si="83"/>
        <v>290</v>
      </c>
      <c r="O419" s="13">
        <v>22</v>
      </c>
    </row>
    <row r="420" spans="2:15" x14ac:dyDescent="0.35">
      <c r="B420" s="12">
        <f t="shared" si="75"/>
        <v>38.800000000000281</v>
      </c>
      <c r="C420" s="7">
        <f t="shared" si="76"/>
        <v>23.827712050726017</v>
      </c>
      <c r="D420" s="13">
        <f t="shared" si="73"/>
        <v>22</v>
      </c>
      <c r="E420" s="12">
        <f t="shared" si="77"/>
        <v>38.800000000000281</v>
      </c>
      <c r="F420" s="8">
        <f t="shared" si="78"/>
        <v>52.685102327554993</v>
      </c>
      <c r="G420" s="13">
        <f t="shared" si="72"/>
        <v>52.314897672445007</v>
      </c>
      <c r="H420" s="12">
        <f t="shared" si="79"/>
        <v>38.800000000000281</v>
      </c>
      <c r="I420" s="7">
        <f t="shared" si="80"/>
        <v>34.078520976476241</v>
      </c>
      <c r="J420" s="7">
        <f t="shared" si="81"/>
        <v>290</v>
      </c>
      <c r="K420" s="13">
        <f t="shared" si="74"/>
        <v>22</v>
      </c>
      <c r="L420" s="12">
        <v>38.800000000000281</v>
      </c>
      <c r="M420" s="7">
        <f t="shared" si="82"/>
        <v>22.630245534733124</v>
      </c>
      <c r="N420" s="7">
        <f t="shared" si="83"/>
        <v>290</v>
      </c>
      <c r="O420" s="13">
        <v>22</v>
      </c>
    </row>
    <row r="421" spans="2:15" x14ac:dyDescent="0.35">
      <c r="B421" s="12">
        <f t="shared" si="75"/>
        <v>38.900000000000283</v>
      </c>
      <c r="C421" s="7">
        <f t="shared" si="76"/>
        <v>23.811262642269483</v>
      </c>
      <c r="D421" s="13">
        <f t="shared" si="73"/>
        <v>22</v>
      </c>
      <c r="E421" s="12">
        <f t="shared" si="77"/>
        <v>38.900000000000283</v>
      </c>
      <c r="F421" s="8">
        <f t="shared" si="78"/>
        <v>52.685102327554993</v>
      </c>
      <c r="G421" s="13">
        <f t="shared" si="72"/>
        <v>52.314897672445007</v>
      </c>
      <c r="H421" s="12">
        <f t="shared" si="79"/>
        <v>38.900000000000283</v>
      </c>
      <c r="I421" s="7">
        <f t="shared" si="80"/>
        <v>33.969814287687953</v>
      </c>
      <c r="J421" s="7">
        <f t="shared" si="81"/>
        <v>290</v>
      </c>
      <c r="K421" s="13">
        <f t="shared" si="74"/>
        <v>22</v>
      </c>
      <c r="L421" s="12">
        <v>38.900000000000283</v>
      </c>
      <c r="M421" s="7">
        <f t="shared" si="82"/>
        <v>22.624573324920526</v>
      </c>
      <c r="N421" s="7">
        <f t="shared" si="83"/>
        <v>290</v>
      </c>
      <c r="O421" s="13">
        <v>22</v>
      </c>
    </row>
    <row r="422" spans="2:15" x14ac:dyDescent="0.35">
      <c r="B422" s="12">
        <f t="shared" si="75"/>
        <v>39.000000000000284</v>
      </c>
      <c r="C422" s="7">
        <f t="shared" si="76"/>
        <v>23.794961278489058</v>
      </c>
      <c r="D422" s="13">
        <f t="shared" si="73"/>
        <v>22</v>
      </c>
      <c r="E422" s="12">
        <f t="shared" si="77"/>
        <v>39.000000000000284</v>
      </c>
      <c r="F422" s="8">
        <f t="shared" si="78"/>
        <v>52.685102327554993</v>
      </c>
      <c r="G422" s="13">
        <f t="shared" si="72"/>
        <v>52.314897672445007</v>
      </c>
      <c r="H422" s="12">
        <f t="shared" si="79"/>
        <v>39.000000000000284</v>
      </c>
      <c r="I422" s="7">
        <f t="shared" si="80"/>
        <v>33.862085959098764</v>
      </c>
      <c r="J422" s="7">
        <f t="shared" si="81"/>
        <v>290</v>
      </c>
      <c r="K422" s="13">
        <f t="shared" si="74"/>
        <v>22</v>
      </c>
      <c r="L422" s="12">
        <v>39.000000000000284</v>
      </c>
      <c r="M422" s="7">
        <f t="shared" si="82"/>
        <v>22.618952164996241</v>
      </c>
      <c r="N422" s="7">
        <f t="shared" si="83"/>
        <v>290</v>
      </c>
      <c r="O422" s="13">
        <v>22</v>
      </c>
    </row>
    <row r="423" spans="2:15" x14ac:dyDescent="0.35">
      <c r="B423" s="12">
        <f t="shared" si="75"/>
        <v>39.100000000000286</v>
      </c>
      <c r="C423" s="7">
        <f t="shared" si="76"/>
        <v>23.778806626982657</v>
      </c>
      <c r="D423" s="13">
        <f t="shared" si="73"/>
        <v>22</v>
      </c>
      <c r="E423" s="12">
        <f t="shared" si="77"/>
        <v>39.100000000000286</v>
      </c>
      <c r="F423" s="8">
        <f t="shared" si="78"/>
        <v>52.685102327554993</v>
      </c>
      <c r="G423" s="13">
        <f t="shared" si="72"/>
        <v>52.314897672445007</v>
      </c>
      <c r="H423" s="12">
        <f t="shared" si="79"/>
        <v>39.100000000000286</v>
      </c>
      <c r="I423" s="7">
        <f t="shared" si="80"/>
        <v>33.755327185466875</v>
      </c>
      <c r="J423" s="7">
        <f t="shared" si="81"/>
        <v>290</v>
      </c>
      <c r="K423" s="13">
        <f t="shared" si="74"/>
        <v>22</v>
      </c>
      <c r="L423" s="12">
        <v>39.100000000000286</v>
      </c>
      <c r="M423" s="7">
        <f t="shared" si="82"/>
        <v>22.613381595511274</v>
      </c>
      <c r="N423" s="7">
        <f t="shared" si="83"/>
        <v>290</v>
      </c>
      <c r="O423" s="13">
        <v>22</v>
      </c>
    </row>
    <row r="424" spans="2:15" x14ac:dyDescent="0.35">
      <c r="B424" s="12">
        <f t="shared" si="75"/>
        <v>39.200000000000287</v>
      </c>
      <c r="C424" s="7">
        <f t="shared" si="76"/>
        <v>23.762797367339815</v>
      </c>
      <c r="D424" s="13">
        <f t="shared" si="73"/>
        <v>22</v>
      </c>
      <c r="E424" s="12">
        <f t="shared" si="77"/>
        <v>39.200000000000287</v>
      </c>
      <c r="F424" s="8">
        <f t="shared" si="78"/>
        <v>52.685102327554993</v>
      </c>
      <c r="G424" s="13">
        <f t="shared" si="72"/>
        <v>52.314897672445007</v>
      </c>
      <c r="H424" s="12">
        <f t="shared" si="79"/>
        <v>39.200000000000287</v>
      </c>
      <c r="I424" s="7">
        <f t="shared" si="80"/>
        <v>33.649529240797676</v>
      </c>
      <c r="J424" s="7">
        <f t="shared" si="81"/>
        <v>290</v>
      </c>
      <c r="K424" s="13">
        <f t="shared" si="74"/>
        <v>22</v>
      </c>
      <c r="L424" s="12">
        <v>39.200000000000287</v>
      </c>
      <c r="M424" s="7">
        <f t="shared" si="82"/>
        <v>22.607861161151671</v>
      </c>
      <c r="N424" s="7">
        <f t="shared" si="83"/>
        <v>290</v>
      </c>
      <c r="O424" s="13">
        <v>22</v>
      </c>
    </row>
    <row r="425" spans="2:15" x14ac:dyDescent="0.35">
      <c r="B425" s="12">
        <f t="shared" si="75"/>
        <v>39.300000000000288</v>
      </c>
      <c r="C425" s="7">
        <f t="shared" si="76"/>
        <v>23.746932191033757</v>
      </c>
      <c r="D425" s="13">
        <f t="shared" si="73"/>
        <v>22</v>
      </c>
      <c r="E425" s="12">
        <f t="shared" si="77"/>
        <v>39.300000000000288</v>
      </c>
      <c r="F425" s="8">
        <f t="shared" si="78"/>
        <v>52.685102327554993</v>
      </c>
      <c r="G425" s="13">
        <f t="shared" si="72"/>
        <v>52.314897672445007</v>
      </c>
      <c r="H425" s="12">
        <f t="shared" si="79"/>
        <v>39.300000000000288</v>
      </c>
      <c r="I425" s="7">
        <f t="shared" si="80"/>
        <v>33.5446834776305</v>
      </c>
      <c r="J425" s="7">
        <f t="shared" si="81"/>
        <v>290</v>
      </c>
      <c r="K425" s="13">
        <f t="shared" si="74"/>
        <v>22</v>
      </c>
      <c r="L425" s="12">
        <v>39.300000000000288</v>
      </c>
      <c r="M425" s="7">
        <f t="shared" si="82"/>
        <v>22.602390410701307</v>
      </c>
      <c r="N425" s="7">
        <f t="shared" si="83"/>
        <v>290</v>
      </c>
      <c r="O425" s="13">
        <v>22</v>
      </c>
    </row>
    <row r="426" spans="2:15" x14ac:dyDescent="0.35">
      <c r="B426" s="12">
        <f t="shared" si="75"/>
        <v>39.40000000000029</v>
      </c>
      <c r="C426" s="7">
        <f t="shared" si="76"/>
        <v>23.731209801314453</v>
      </c>
      <c r="D426" s="13">
        <f t="shared" si="73"/>
        <v>22</v>
      </c>
      <c r="E426" s="12">
        <f t="shared" si="77"/>
        <v>39.40000000000029</v>
      </c>
      <c r="F426" s="8">
        <f t="shared" si="78"/>
        <v>52.685102327554993</v>
      </c>
      <c r="G426" s="13">
        <f t="shared" si="72"/>
        <v>52.314897672445007</v>
      </c>
      <c r="H426" s="12">
        <f t="shared" si="79"/>
        <v>39.40000000000029</v>
      </c>
      <c r="I426" s="7">
        <f t="shared" si="80"/>
        <v>33.440781326331823</v>
      </c>
      <c r="J426" s="7">
        <f t="shared" si="81"/>
        <v>290</v>
      </c>
      <c r="K426" s="13">
        <f t="shared" si="74"/>
        <v>22</v>
      </c>
      <c r="L426" s="12">
        <v>39.40000000000029</v>
      </c>
      <c r="M426" s="7">
        <f t="shared" si="82"/>
        <v>22.596968897004995</v>
      </c>
      <c r="N426" s="7">
        <f t="shared" si="83"/>
        <v>290</v>
      </c>
      <c r="O426" s="13">
        <v>22</v>
      </c>
    </row>
    <row r="427" spans="2:15" x14ac:dyDescent="0.35">
      <c r="B427" s="12">
        <f t="shared" si="75"/>
        <v>39.500000000000291</v>
      </c>
      <c r="C427" s="7">
        <f t="shared" si="76"/>
        <v>23.715628913102623</v>
      </c>
      <c r="D427" s="13">
        <f t="shared" si="73"/>
        <v>22</v>
      </c>
      <c r="E427" s="12">
        <f t="shared" si="77"/>
        <v>39.500000000000291</v>
      </c>
      <c r="F427" s="8">
        <f t="shared" si="78"/>
        <v>52.685102327554993</v>
      </c>
      <c r="G427" s="13">
        <f t="shared" si="72"/>
        <v>52.314897672445007</v>
      </c>
      <c r="H427" s="12">
        <f t="shared" si="79"/>
        <v>39.500000000000291</v>
      </c>
      <c r="I427" s="7">
        <f t="shared" si="80"/>
        <v>33.337814294394839</v>
      </c>
      <c r="J427" s="7">
        <f t="shared" si="81"/>
        <v>290</v>
      </c>
      <c r="K427" s="13">
        <f t="shared" si="74"/>
        <v>22</v>
      </c>
      <c r="L427" s="12">
        <v>39.500000000000291</v>
      </c>
      <c r="M427" s="7">
        <f t="shared" si="82"/>
        <v>22.591596176931951</v>
      </c>
      <c r="N427" s="7">
        <f t="shared" si="83"/>
        <v>290</v>
      </c>
      <c r="O427" s="13">
        <v>22</v>
      </c>
    </row>
    <row r="428" spans="2:15" x14ac:dyDescent="0.35">
      <c r="B428" s="12">
        <f t="shared" si="75"/>
        <v>39.600000000000293</v>
      </c>
      <c r="C428" s="7">
        <f t="shared" si="76"/>
        <v>23.700188252884701</v>
      </c>
      <c r="D428" s="13">
        <f t="shared" si="73"/>
        <v>22</v>
      </c>
      <c r="E428" s="12">
        <f t="shared" si="77"/>
        <v>39.600000000000293</v>
      </c>
      <c r="F428" s="8">
        <f t="shared" si="78"/>
        <v>52.685102327554993</v>
      </c>
      <c r="G428" s="13">
        <f t="shared" si="72"/>
        <v>52.314897672445007</v>
      </c>
      <c r="H428" s="12">
        <f t="shared" si="79"/>
        <v>39.600000000000293</v>
      </c>
      <c r="I428" s="7">
        <f t="shared" si="80"/>
        <v>33.235773965745288</v>
      </c>
      <c r="J428" s="7">
        <f t="shared" si="81"/>
        <v>290</v>
      </c>
      <c r="K428" s="13">
        <f t="shared" si="74"/>
        <v>22</v>
      </c>
      <c r="L428" s="12">
        <v>39.600000000000293</v>
      </c>
      <c r="M428" s="7">
        <f t="shared" si="82"/>
        <v>22.586271811339564</v>
      </c>
      <c r="N428" s="7">
        <f t="shared" si="83"/>
        <v>290</v>
      </c>
      <c r="O428" s="13">
        <v>22</v>
      </c>
    </row>
    <row r="429" spans="2:15" x14ac:dyDescent="0.35">
      <c r="B429" s="12">
        <f t="shared" si="75"/>
        <v>39.700000000000294</v>
      </c>
      <c r="C429" s="7">
        <f t="shared" si="76"/>
        <v>23.684886558608738</v>
      </c>
      <c r="D429" s="13">
        <f t="shared" si="73"/>
        <v>22</v>
      </c>
      <c r="E429" s="12">
        <f t="shared" si="77"/>
        <v>39.700000000000294</v>
      </c>
      <c r="F429" s="8">
        <f t="shared" si="78"/>
        <v>52.685102327554993</v>
      </c>
      <c r="G429" s="13">
        <f t="shared" si="72"/>
        <v>52.314897672445007</v>
      </c>
      <c r="H429" s="12">
        <f t="shared" si="79"/>
        <v>39.700000000000294</v>
      </c>
      <c r="I429" s="7">
        <f t="shared" si="80"/>
        <v>33.134652000053578</v>
      </c>
      <c r="J429" s="7">
        <f t="shared" si="81"/>
        <v>290</v>
      </c>
      <c r="K429" s="13">
        <f t="shared" si="74"/>
        <v>22</v>
      </c>
      <c r="L429" s="12">
        <v>39.700000000000294</v>
      </c>
      <c r="M429" s="7">
        <f t="shared" si="82"/>
        <v>22.580995365037509</v>
      </c>
      <c r="N429" s="7">
        <f t="shared" si="83"/>
        <v>290</v>
      </c>
      <c r="O429" s="13">
        <v>22</v>
      </c>
    </row>
    <row r="430" spans="2:15" x14ac:dyDescent="0.35">
      <c r="B430" s="12">
        <f t="shared" si="75"/>
        <v>39.800000000000296</v>
      </c>
      <c r="C430" s="7">
        <f t="shared" si="76"/>
        <v>23.669722579581261</v>
      </c>
      <c r="D430" s="13">
        <f t="shared" si="73"/>
        <v>22</v>
      </c>
      <c r="E430" s="12">
        <f t="shared" si="77"/>
        <v>39.800000000000296</v>
      </c>
      <c r="F430" s="8">
        <f t="shared" si="78"/>
        <v>52.685102327554993</v>
      </c>
      <c r="G430" s="13">
        <f t="shared" si="72"/>
        <v>52.314897672445007</v>
      </c>
      <c r="H430" s="12">
        <f t="shared" si="79"/>
        <v>39.800000000000296</v>
      </c>
      <c r="I430" s="7">
        <f t="shared" si="80"/>
        <v>33.034440132053092</v>
      </c>
      <c r="J430" s="7">
        <f t="shared" si="81"/>
        <v>290</v>
      </c>
      <c r="K430" s="13">
        <f t="shared" si="74"/>
        <v>22</v>
      </c>
      <c r="L430" s="12">
        <v>39.800000000000296</v>
      </c>
      <c r="M430" s="7">
        <f t="shared" si="82"/>
        <v>22.575766406752173</v>
      </c>
      <c r="N430" s="7">
        <f t="shared" si="83"/>
        <v>290</v>
      </c>
      <c r="O430" s="13">
        <v>22</v>
      </c>
    </row>
    <row r="431" spans="2:15" x14ac:dyDescent="0.35">
      <c r="B431" s="12">
        <f t="shared" si="75"/>
        <v>39.900000000000297</v>
      </c>
      <c r="C431" s="7">
        <f t="shared" si="76"/>
        <v>23.65469507636503</v>
      </c>
      <c r="D431" s="13">
        <f t="shared" si="73"/>
        <v>22</v>
      </c>
      <c r="E431" s="12">
        <f t="shared" si="77"/>
        <v>39.900000000000297</v>
      </c>
      <c r="F431" s="8">
        <f t="shared" si="78"/>
        <v>52.685102327554993</v>
      </c>
      <c r="G431" s="13">
        <f t="shared" si="72"/>
        <v>52.314897672445007</v>
      </c>
      <c r="H431" s="12">
        <f t="shared" si="79"/>
        <v>39.900000000000297</v>
      </c>
      <c r="I431" s="7">
        <f t="shared" si="80"/>
        <v>32.935130170864618</v>
      </c>
      <c r="J431" s="7">
        <f t="shared" si="81"/>
        <v>290</v>
      </c>
      <c r="K431" s="13">
        <f t="shared" si="74"/>
        <v>22</v>
      </c>
      <c r="L431" s="12">
        <v>39.900000000000297</v>
      </c>
      <c r="M431" s="7">
        <f t="shared" si="82"/>
        <v>22.570584509091404</v>
      </c>
      <c r="N431" s="7">
        <f t="shared" si="83"/>
        <v>290</v>
      </c>
      <c r="O431" s="13">
        <v>22</v>
      </c>
    </row>
    <row r="432" spans="2:15" x14ac:dyDescent="0.35">
      <c r="B432" s="12">
        <f t="shared" si="75"/>
        <v>40.000000000000298</v>
      </c>
      <c r="C432" s="7">
        <f t="shared" si="76"/>
        <v>23.639802820677744</v>
      </c>
      <c r="D432" s="13">
        <f t="shared" si="73"/>
        <v>22</v>
      </c>
      <c r="E432" s="12">
        <f t="shared" si="77"/>
        <v>40.000000000000298</v>
      </c>
      <c r="F432" s="8">
        <f t="shared" si="78"/>
        <v>52.685102327554993</v>
      </c>
      <c r="G432" s="13">
        <f t="shared" si="72"/>
        <v>52.314897672445007</v>
      </c>
      <c r="H432" s="12">
        <f t="shared" si="79"/>
        <v>40.000000000000298</v>
      </c>
      <c r="I432" s="7">
        <f t="shared" si="80"/>
        <v>34.508823532682612</v>
      </c>
      <c r="J432" s="7">
        <f t="shared" si="81"/>
        <v>300</v>
      </c>
      <c r="K432" s="13">
        <f t="shared" si="74"/>
        <v>22</v>
      </c>
      <c r="L432" s="12">
        <v>40.000000000000298</v>
      </c>
      <c r="M432" s="7">
        <f t="shared" si="82"/>
        <v>22.546600940225925</v>
      </c>
      <c r="N432" s="7">
        <f t="shared" si="83"/>
        <v>300</v>
      </c>
      <c r="O432" s="13">
        <v>22</v>
      </c>
    </row>
    <row r="433" spans="2:15" x14ac:dyDescent="0.35">
      <c r="B433" s="12">
        <f t="shared" si="75"/>
        <v>40.1000000000003</v>
      </c>
      <c r="C433" s="7">
        <f t="shared" si="76"/>
        <v>23.625044595291644</v>
      </c>
      <c r="D433" s="13">
        <f t="shared" si="73"/>
        <v>22</v>
      </c>
      <c r="E433" s="12">
        <f t="shared" si="77"/>
        <v>40.1000000000003</v>
      </c>
      <c r="F433" s="8">
        <f t="shared" si="78"/>
        <v>52.685102327554993</v>
      </c>
      <c r="G433" s="13">
        <f t="shared" ref="G433:G456" si="84">G432+(F432-F433)</f>
        <v>52.314897672445007</v>
      </c>
      <c r="H433" s="12">
        <f t="shared" si="79"/>
        <v>40.1000000000003</v>
      </c>
      <c r="I433" s="7">
        <f t="shared" si="80"/>
        <v>34.396244120888468</v>
      </c>
      <c r="J433" s="7">
        <f t="shared" si="81"/>
        <v>300</v>
      </c>
      <c r="K433" s="13">
        <f t="shared" si="74"/>
        <v>22</v>
      </c>
      <c r="L433" s="12">
        <v>40.1000000000003</v>
      </c>
      <c r="M433" s="7">
        <f t="shared" si="82"/>
        <v>22.541681531763892</v>
      </c>
      <c r="N433" s="7">
        <f t="shared" si="83"/>
        <v>300</v>
      </c>
      <c r="O433" s="13">
        <v>22</v>
      </c>
    </row>
    <row r="434" spans="2:15" x14ac:dyDescent="0.35">
      <c r="B434" s="12">
        <f t="shared" si="75"/>
        <v>40.200000000000301</v>
      </c>
      <c r="C434" s="7">
        <f t="shared" si="76"/>
        <v>23.610419193934021</v>
      </c>
      <c r="D434" s="13">
        <f t="shared" si="73"/>
        <v>22</v>
      </c>
      <c r="E434" s="12">
        <f t="shared" si="77"/>
        <v>40.200000000000301</v>
      </c>
      <c r="F434" s="8">
        <f t="shared" si="78"/>
        <v>52.685102327554993</v>
      </c>
      <c r="G434" s="13">
        <f t="shared" si="84"/>
        <v>52.314897672445007</v>
      </c>
      <c r="H434" s="12">
        <f t="shared" si="79"/>
        <v>40.200000000000301</v>
      </c>
      <c r="I434" s="7">
        <f t="shared" si="80"/>
        <v>34.284677923800473</v>
      </c>
      <c r="J434" s="7">
        <f t="shared" si="81"/>
        <v>300</v>
      </c>
      <c r="K434" s="13">
        <f t="shared" si="74"/>
        <v>22</v>
      </c>
      <c r="L434" s="12">
        <v>40.200000000000301</v>
      </c>
      <c r="M434" s="7">
        <f t="shared" si="82"/>
        <v>22.536806397978015</v>
      </c>
      <c r="N434" s="7">
        <f t="shared" si="83"/>
        <v>300</v>
      </c>
      <c r="O434" s="13">
        <v>22</v>
      </c>
    </row>
    <row r="435" spans="2:15" x14ac:dyDescent="0.35">
      <c r="B435" s="12">
        <f t="shared" si="75"/>
        <v>40.300000000000303</v>
      </c>
      <c r="C435" s="7">
        <f t="shared" si="76"/>
        <v>23.595925421188614</v>
      </c>
      <c r="D435" s="13">
        <f t="shared" si="73"/>
        <v>22</v>
      </c>
      <c r="E435" s="12">
        <f t="shared" si="77"/>
        <v>40.300000000000303</v>
      </c>
      <c r="F435" s="8">
        <f t="shared" si="78"/>
        <v>52.685102327554993</v>
      </c>
      <c r="G435" s="13">
        <f t="shared" si="84"/>
        <v>52.314897672445007</v>
      </c>
      <c r="H435" s="12">
        <f t="shared" si="79"/>
        <v>40.300000000000303</v>
      </c>
      <c r="I435" s="7">
        <f t="shared" si="80"/>
        <v>34.174115822486272</v>
      </c>
      <c r="J435" s="7">
        <f t="shared" si="81"/>
        <v>300</v>
      </c>
      <c r="K435" s="13">
        <f t="shared" si="74"/>
        <v>22</v>
      </c>
      <c r="L435" s="12">
        <v>40.300000000000303</v>
      </c>
      <c r="M435" s="7">
        <f t="shared" si="82"/>
        <v>22.531975140396213</v>
      </c>
      <c r="N435" s="7">
        <f t="shared" si="83"/>
        <v>300</v>
      </c>
      <c r="O435" s="13">
        <v>22</v>
      </c>
    </row>
    <row r="436" spans="2:15" x14ac:dyDescent="0.35">
      <c r="B436" s="12">
        <f t="shared" si="75"/>
        <v>40.400000000000304</v>
      </c>
      <c r="C436" s="7">
        <f t="shared" si="76"/>
        <v>23.581562092397917</v>
      </c>
      <c r="D436" s="13">
        <f t="shared" si="73"/>
        <v>22</v>
      </c>
      <c r="E436" s="12">
        <f t="shared" si="77"/>
        <v>40.400000000000304</v>
      </c>
      <c r="F436" s="8">
        <f t="shared" si="78"/>
        <v>52.685102327554993</v>
      </c>
      <c r="G436" s="13">
        <f t="shared" si="84"/>
        <v>52.314897672445007</v>
      </c>
      <c r="H436" s="12">
        <f t="shared" si="79"/>
        <v>40.400000000000304</v>
      </c>
      <c r="I436" s="7">
        <f t="shared" si="80"/>
        <v>34.064548780083896</v>
      </c>
      <c r="J436" s="7">
        <f t="shared" si="81"/>
        <v>300</v>
      </c>
      <c r="K436" s="13">
        <f t="shared" si="74"/>
        <v>22</v>
      </c>
      <c r="L436" s="12">
        <v>40.400000000000304</v>
      </c>
      <c r="M436" s="7">
        <f t="shared" si="82"/>
        <v>22.527187364132647</v>
      </c>
      <c r="N436" s="7">
        <f t="shared" si="83"/>
        <v>300</v>
      </c>
      <c r="O436" s="13">
        <v>22</v>
      </c>
    </row>
    <row r="437" spans="2:15" x14ac:dyDescent="0.35">
      <c r="B437" s="12">
        <f t="shared" si="75"/>
        <v>40.500000000000306</v>
      </c>
      <c r="C437" s="7">
        <f t="shared" si="76"/>
        <v>23.567328033566337</v>
      </c>
      <c r="D437" s="13">
        <f t="shared" si="73"/>
        <v>22</v>
      </c>
      <c r="E437" s="12">
        <f t="shared" si="77"/>
        <v>40.500000000000306</v>
      </c>
      <c r="F437" s="8">
        <f t="shared" si="78"/>
        <v>52.685102327554993</v>
      </c>
      <c r="G437" s="13">
        <f t="shared" si="84"/>
        <v>52.314897672445007</v>
      </c>
      <c r="H437" s="12">
        <f t="shared" si="79"/>
        <v>40.500000000000306</v>
      </c>
      <c r="I437" s="7">
        <f t="shared" si="80"/>
        <v>33.955967841063142</v>
      </c>
      <c r="J437" s="7">
        <f t="shared" si="81"/>
        <v>300</v>
      </c>
      <c r="K437" s="13">
        <f t="shared" si="74"/>
        <v>22</v>
      </c>
      <c r="L437" s="12">
        <v>40.500000000000306</v>
      </c>
      <c r="M437" s="7">
        <f t="shared" si="82"/>
        <v>22.522442677855452</v>
      </c>
      <c r="N437" s="7">
        <f t="shared" si="83"/>
        <v>300</v>
      </c>
      <c r="O437" s="13">
        <v>22</v>
      </c>
    </row>
    <row r="438" spans="2:15" x14ac:dyDescent="0.35">
      <c r="B438" s="12">
        <f t="shared" si="75"/>
        <v>40.600000000000307</v>
      </c>
      <c r="C438" s="7">
        <f t="shared" si="76"/>
        <v>23.553222081264241</v>
      </c>
      <c r="D438" s="13">
        <f t="shared" si="73"/>
        <v>22</v>
      </c>
      <c r="E438" s="12">
        <f t="shared" si="77"/>
        <v>40.600000000000307</v>
      </c>
      <c r="F438" s="8">
        <f t="shared" si="78"/>
        <v>52.685102327554993</v>
      </c>
      <c r="G438" s="13">
        <f t="shared" si="84"/>
        <v>52.314897672445007</v>
      </c>
      <c r="H438" s="12">
        <f t="shared" si="79"/>
        <v>40.600000000000307</v>
      </c>
      <c r="I438" s="7">
        <f t="shared" si="80"/>
        <v>33.848364130493572</v>
      </c>
      <c r="J438" s="7">
        <f t="shared" si="81"/>
        <v>300</v>
      </c>
      <c r="K438" s="13">
        <f t="shared" si="74"/>
        <v>22</v>
      </c>
      <c r="L438" s="12">
        <v>40.600000000000307</v>
      </c>
      <c r="M438" s="7">
        <f t="shared" si="82"/>
        <v>22.517740693754753</v>
      </c>
      <c r="N438" s="7">
        <f t="shared" si="83"/>
        <v>300</v>
      </c>
      <c r="O438" s="13">
        <v>22</v>
      </c>
    </row>
    <row r="439" spans="2:15" x14ac:dyDescent="0.35">
      <c r="B439" s="12">
        <f t="shared" si="75"/>
        <v>40.700000000000308</v>
      </c>
      <c r="C439" s="7">
        <f t="shared" si="76"/>
        <v>23.539243082532863</v>
      </c>
      <c r="D439" s="13">
        <f t="shared" si="73"/>
        <v>22</v>
      </c>
      <c r="E439" s="12">
        <f t="shared" si="77"/>
        <v>40.700000000000308</v>
      </c>
      <c r="F439" s="8">
        <f t="shared" si="78"/>
        <v>52.685102327554993</v>
      </c>
      <c r="G439" s="13">
        <f t="shared" si="84"/>
        <v>52.314897672445007</v>
      </c>
      <c r="H439" s="12">
        <f t="shared" si="79"/>
        <v>40.700000000000308</v>
      </c>
      <c r="I439" s="7">
        <f t="shared" si="80"/>
        <v>33.741728853319131</v>
      </c>
      <c r="J439" s="7">
        <f t="shared" si="81"/>
        <v>300</v>
      </c>
      <c r="K439" s="13">
        <f t="shared" si="74"/>
        <v>22</v>
      </c>
      <c r="L439" s="12">
        <v>40.700000000000308</v>
      </c>
      <c r="M439" s="7">
        <f t="shared" si="82"/>
        <v>22.51308102751096</v>
      </c>
      <c r="N439" s="7">
        <f t="shared" si="83"/>
        <v>300</v>
      </c>
      <c r="O439" s="13">
        <v>22</v>
      </c>
    </row>
    <row r="440" spans="2:15" x14ac:dyDescent="0.35">
      <c r="B440" s="12">
        <f t="shared" si="75"/>
        <v>40.80000000000031</v>
      </c>
      <c r="C440" s="7">
        <f t="shared" si="76"/>
        <v>23.525389894790067</v>
      </c>
      <c r="D440" s="13">
        <f t="shared" si="73"/>
        <v>22</v>
      </c>
      <c r="E440" s="12">
        <f t="shared" si="77"/>
        <v>40.80000000000031</v>
      </c>
      <c r="F440" s="8">
        <f t="shared" si="78"/>
        <v>52.685102327554993</v>
      </c>
      <c r="G440" s="13">
        <f t="shared" si="84"/>
        <v>52.314897672445007</v>
      </c>
      <c r="H440" s="12">
        <f t="shared" si="79"/>
        <v>40.80000000000031</v>
      </c>
      <c r="I440" s="7">
        <f t="shared" si="80"/>
        <v>33.636053293639257</v>
      </c>
      <c r="J440" s="7">
        <f t="shared" si="81"/>
        <v>300</v>
      </c>
      <c r="K440" s="13">
        <f t="shared" si="74"/>
        <v>22</v>
      </c>
      <c r="L440" s="12">
        <v>40.80000000000031</v>
      </c>
      <c r="M440" s="7">
        <f t="shared" si="82"/>
        <v>22.508463298263361</v>
      </c>
      <c r="N440" s="7">
        <f t="shared" si="83"/>
        <v>300</v>
      </c>
      <c r="O440" s="13">
        <v>22</v>
      </c>
    </row>
    <row r="441" spans="2:15" x14ac:dyDescent="0.35">
      <c r="B441" s="12">
        <f t="shared" si="75"/>
        <v>40.900000000000311</v>
      </c>
      <c r="C441" s="7">
        <f t="shared" si="76"/>
        <v>23.511661385736957</v>
      </c>
      <c r="D441" s="13">
        <f t="shared" si="73"/>
        <v>22</v>
      </c>
      <c r="E441" s="12">
        <f t="shared" si="77"/>
        <v>40.900000000000311</v>
      </c>
      <c r="F441" s="8">
        <f t="shared" si="78"/>
        <v>52.685102327554993</v>
      </c>
      <c r="G441" s="13">
        <f t="shared" si="84"/>
        <v>52.314897672445007</v>
      </c>
      <c r="H441" s="12">
        <f t="shared" si="79"/>
        <v>40.900000000000311</v>
      </c>
      <c r="I441" s="7">
        <f t="shared" si="80"/>
        <v>33.531328813996502</v>
      </c>
      <c r="J441" s="7">
        <f t="shared" si="81"/>
        <v>300</v>
      </c>
      <c r="K441" s="13">
        <f t="shared" si="74"/>
        <v>22</v>
      </c>
      <c r="L441" s="12">
        <v>40.900000000000311</v>
      </c>
      <c r="M441" s="7">
        <f t="shared" si="82"/>
        <v>22.503887128578992</v>
      </c>
      <c r="N441" s="7">
        <f t="shared" si="83"/>
        <v>300</v>
      </c>
      <c r="O441" s="13">
        <v>22</v>
      </c>
    </row>
    <row r="442" spans="2:15" x14ac:dyDescent="0.35">
      <c r="B442" s="12">
        <f t="shared" si="75"/>
        <v>41.000000000000313</v>
      </c>
      <c r="C442" s="7">
        <f t="shared" si="76"/>
        <v>23.498056433265326</v>
      </c>
      <c r="D442" s="13">
        <f t="shared" si="73"/>
        <v>22</v>
      </c>
      <c r="E442" s="12">
        <f t="shared" si="77"/>
        <v>41.000000000000313</v>
      </c>
      <c r="F442" s="8">
        <f t="shared" si="78"/>
        <v>52.685102327554993</v>
      </c>
      <c r="G442" s="13">
        <f t="shared" si="84"/>
        <v>52.314897672445007</v>
      </c>
      <c r="H442" s="12">
        <f t="shared" si="79"/>
        <v>41.000000000000313</v>
      </c>
      <c r="I442" s="7">
        <f t="shared" si="80"/>
        <v>33.427546854670531</v>
      </c>
      <c r="J442" s="7">
        <f t="shared" si="81"/>
        <v>300</v>
      </c>
      <c r="K442" s="13">
        <f t="shared" si="74"/>
        <v>22</v>
      </c>
      <c r="L442" s="12">
        <v>41.000000000000313</v>
      </c>
      <c r="M442" s="7">
        <f t="shared" si="82"/>
        <v>22.499352144421781</v>
      </c>
      <c r="N442" s="7">
        <f t="shared" si="83"/>
        <v>300</v>
      </c>
      <c r="O442" s="13">
        <v>22</v>
      </c>
    </row>
    <row r="443" spans="2:15" x14ac:dyDescent="0.35">
      <c r="B443" s="12">
        <f t="shared" si="75"/>
        <v>41.100000000000314</v>
      </c>
      <c r="C443" s="7">
        <f t="shared" si="76"/>
        <v>23.48457392536594</v>
      </c>
      <c r="D443" s="13">
        <f t="shared" si="73"/>
        <v>22</v>
      </c>
      <c r="E443" s="12">
        <f t="shared" si="77"/>
        <v>41.100000000000314</v>
      </c>
      <c r="F443" s="8">
        <f t="shared" si="78"/>
        <v>52.685102327554993</v>
      </c>
      <c r="G443" s="13">
        <f t="shared" si="84"/>
        <v>52.314897672445007</v>
      </c>
      <c r="H443" s="12">
        <f t="shared" si="79"/>
        <v>41.100000000000314</v>
      </c>
      <c r="I443" s="7">
        <f t="shared" si="80"/>
        <v>33.324698932978499</v>
      </c>
      <c r="J443" s="7">
        <f t="shared" si="81"/>
        <v>300</v>
      </c>
      <c r="K443" s="13">
        <f t="shared" si="74"/>
        <v>22</v>
      </c>
      <c r="L443" s="12">
        <v>41.100000000000314</v>
      </c>
      <c r="M443" s="7">
        <f t="shared" si="82"/>
        <v>22.494857975121985</v>
      </c>
      <c r="N443" s="7">
        <f t="shared" si="83"/>
        <v>300</v>
      </c>
      <c r="O443" s="13">
        <v>22</v>
      </c>
    </row>
    <row r="444" spans="2:15" x14ac:dyDescent="0.35">
      <c r="B444" s="12">
        <f t="shared" si="75"/>
        <v>41.200000000000315</v>
      </c>
      <c r="C444" s="7">
        <f t="shared" si="76"/>
        <v>23.471212760037645</v>
      </c>
      <c r="D444" s="13">
        <f t="shared" si="73"/>
        <v>22</v>
      </c>
      <c r="E444" s="12">
        <f t="shared" si="77"/>
        <v>41.200000000000315</v>
      </c>
      <c r="F444" s="8">
        <f t="shared" si="78"/>
        <v>52.685102327554993</v>
      </c>
      <c r="G444" s="13">
        <f t="shared" si="84"/>
        <v>52.314897672445007</v>
      </c>
      <c r="H444" s="12">
        <f t="shared" si="79"/>
        <v>41.200000000000315</v>
      </c>
      <c r="I444" s="7">
        <f t="shared" si="80"/>
        <v>33.222776642581692</v>
      </c>
      <c r="J444" s="7">
        <f t="shared" si="81"/>
        <v>300</v>
      </c>
      <c r="K444" s="13">
        <f t="shared" si="74"/>
        <v>22</v>
      </c>
      <c r="L444" s="12">
        <v>41.200000000000315</v>
      </c>
      <c r="M444" s="7">
        <f t="shared" si="82"/>
        <v>22.490404253345886</v>
      </c>
      <c r="N444" s="7">
        <f t="shared" si="83"/>
        <v>300</v>
      </c>
      <c r="O444" s="13">
        <v>22</v>
      </c>
    </row>
    <row r="445" spans="2:15" x14ac:dyDescent="0.35">
      <c r="B445" s="12">
        <f t="shared" si="75"/>
        <v>41.300000000000317</v>
      </c>
      <c r="C445" s="7">
        <f t="shared" si="76"/>
        <v>23.457971845197306</v>
      </c>
      <c r="D445" s="13">
        <f t="shared" si="73"/>
        <v>22</v>
      </c>
      <c r="E445" s="12">
        <f t="shared" si="77"/>
        <v>41.300000000000317</v>
      </c>
      <c r="F445" s="8">
        <f t="shared" si="78"/>
        <v>52.685102327554993</v>
      </c>
      <c r="G445" s="13">
        <f t="shared" si="84"/>
        <v>52.314897672445007</v>
      </c>
      <c r="H445" s="12">
        <f t="shared" si="79"/>
        <v>41.300000000000317</v>
      </c>
      <c r="I445" s="7">
        <f t="shared" si="80"/>
        <v>33.121771652798458</v>
      </c>
      <c r="J445" s="7">
        <f t="shared" si="81"/>
        <v>300</v>
      </c>
      <c r="K445" s="13">
        <f t="shared" si="74"/>
        <v>22</v>
      </c>
      <c r="L445" s="12">
        <v>41.300000000000317</v>
      </c>
      <c r="M445" s="7">
        <f t="shared" si="82"/>
        <v>22.485990615065774</v>
      </c>
      <c r="N445" s="7">
        <f t="shared" si="83"/>
        <v>300</v>
      </c>
      <c r="O445" s="13">
        <v>22</v>
      </c>
    </row>
    <row r="446" spans="2:15" x14ac:dyDescent="0.35">
      <c r="B446" s="12">
        <f t="shared" si="75"/>
        <v>41.400000000000318</v>
      </c>
      <c r="C446" s="7">
        <f t="shared" si="76"/>
        <v>23.444850098590532</v>
      </c>
      <c r="D446" s="13">
        <f t="shared" si="73"/>
        <v>22</v>
      </c>
      <c r="E446" s="12">
        <f t="shared" si="77"/>
        <v>41.400000000000318</v>
      </c>
      <c r="F446" s="8">
        <f t="shared" si="78"/>
        <v>52.685102327554993</v>
      </c>
      <c r="G446" s="13">
        <f t="shared" si="84"/>
        <v>52.314897672445007</v>
      </c>
      <c r="H446" s="12">
        <f t="shared" si="79"/>
        <v>41.400000000000318</v>
      </c>
      <c r="I446" s="7">
        <f t="shared" si="80"/>
        <v>33.021675707923272</v>
      </c>
      <c r="J446" s="7">
        <f t="shared" si="81"/>
        <v>300</v>
      </c>
      <c r="K446" s="13">
        <f t="shared" si="74"/>
        <v>22</v>
      </c>
      <c r="L446" s="12">
        <v>41.400000000000318</v>
      </c>
      <c r="M446" s="7">
        <f t="shared" si="82"/>
        <v>22.481616699530182</v>
      </c>
      <c r="N446" s="7">
        <f t="shared" si="83"/>
        <v>300</v>
      </c>
      <c r="O446" s="13">
        <v>22</v>
      </c>
    </row>
    <row r="447" spans="2:15" x14ac:dyDescent="0.35">
      <c r="B447" s="12">
        <f t="shared" si="75"/>
        <v>41.50000000000032</v>
      </c>
      <c r="C447" s="7">
        <f t="shared" si="76"/>
        <v>23.431846447703219</v>
      </c>
      <c r="D447" s="13">
        <f t="shared" si="73"/>
        <v>22</v>
      </c>
      <c r="E447" s="12">
        <f t="shared" si="77"/>
        <v>41.50000000000032</v>
      </c>
      <c r="F447" s="8">
        <f t="shared" si="78"/>
        <v>52.685102327554993</v>
      </c>
      <c r="G447" s="13">
        <f t="shared" si="84"/>
        <v>52.314897672445007</v>
      </c>
      <c r="H447" s="12">
        <f t="shared" si="79"/>
        <v>41.50000000000032</v>
      </c>
      <c r="I447" s="7">
        <f t="shared" si="80"/>
        <v>32.922480626551966</v>
      </c>
      <c r="J447" s="7">
        <f t="shared" si="81"/>
        <v>300</v>
      </c>
      <c r="K447" s="13">
        <f t="shared" si="74"/>
        <v>22</v>
      </c>
      <c r="L447" s="12">
        <v>41.50000000000032</v>
      </c>
      <c r="M447" s="7">
        <f t="shared" si="82"/>
        <v>22.477282149234412</v>
      </c>
      <c r="N447" s="7">
        <f t="shared" si="83"/>
        <v>300</v>
      </c>
      <c r="O447" s="13">
        <v>22</v>
      </c>
    </row>
    <row r="448" spans="2:15" x14ac:dyDescent="0.35">
      <c r="B448" s="12">
        <f t="shared" si="75"/>
        <v>41.600000000000321</v>
      </c>
      <c r="C448" s="7">
        <f t="shared" si="76"/>
        <v>23.418959829673891</v>
      </c>
      <c r="D448" s="13">
        <f t="shared" si="73"/>
        <v>22</v>
      </c>
      <c r="E448" s="12">
        <f t="shared" si="77"/>
        <v>41.600000000000321</v>
      </c>
      <c r="F448" s="8">
        <f t="shared" si="78"/>
        <v>52.685102327554993</v>
      </c>
      <c r="G448" s="13">
        <f t="shared" si="84"/>
        <v>52.314897672445007</v>
      </c>
      <c r="H448" s="12">
        <f t="shared" si="79"/>
        <v>41.600000000000321</v>
      </c>
      <c r="I448" s="7">
        <f t="shared" si="80"/>
        <v>32.824178300912997</v>
      </c>
      <c r="J448" s="7">
        <f t="shared" si="81"/>
        <v>300</v>
      </c>
      <c r="K448" s="13">
        <f t="shared" si="74"/>
        <v>22</v>
      </c>
      <c r="L448" s="12">
        <v>41.600000000000321</v>
      </c>
      <c r="M448" s="7">
        <f t="shared" si="82"/>
        <v>22.472986609891301</v>
      </c>
      <c r="N448" s="7">
        <f t="shared" si="83"/>
        <v>300</v>
      </c>
      <c r="O448" s="13">
        <v>22</v>
      </c>
    </row>
    <row r="449" spans="2:15" x14ac:dyDescent="0.35">
      <c r="B449" s="12">
        <f t="shared" si="75"/>
        <v>41.700000000000323</v>
      </c>
      <c r="C449" s="7">
        <f t="shared" si="76"/>
        <v>23.406189191206828</v>
      </c>
      <c r="D449" s="13">
        <f t="shared" si="73"/>
        <v>22</v>
      </c>
      <c r="E449" s="12">
        <f t="shared" si="77"/>
        <v>41.700000000000323</v>
      </c>
      <c r="F449" s="8">
        <f t="shared" si="78"/>
        <v>52.685102327554993</v>
      </c>
      <c r="G449" s="13">
        <f t="shared" si="84"/>
        <v>52.314897672445007</v>
      </c>
      <c r="H449" s="12">
        <f t="shared" si="79"/>
        <v>41.700000000000323</v>
      </c>
      <c r="I449" s="7">
        <f t="shared" si="80"/>
        <v>32.726760696204778</v>
      </c>
      <c r="J449" s="7">
        <f t="shared" si="81"/>
        <v>300</v>
      </c>
      <c r="K449" s="13">
        <f t="shared" si="74"/>
        <v>22</v>
      </c>
      <c r="L449" s="12">
        <v>41.700000000000323</v>
      </c>
      <c r="M449" s="7">
        <f t="shared" si="82"/>
        <v>22.468729730402281</v>
      </c>
      <c r="N449" s="7">
        <f t="shared" si="83"/>
        <v>300</v>
      </c>
      <c r="O449" s="13">
        <v>22</v>
      </c>
    </row>
    <row r="450" spans="2:15" x14ac:dyDescent="0.35">
      <c r="B450" s="12">
        <f t="shared" si="75"/>
        <v>41.800000000000324</v>
      </c>
      <c r="C450" s="7">
        <f t="shared" si="76"/>
        <v>23.393533488485968</v>
      </c>
      <c r="D450" s="13">
        <f t="shared" si="73"/>
        <v>22</v>
      </c>
      <c r="E450" s="12">
        <f t="shared" si="77"/>
        <v>41.800000000000324</v>
      </c>
      <c r="F450" s="8">
        <f t="shared" si="78"/>
        <v>52.685102327554993</v>
      </c>
      <c r="G450" s="13">
        <f t="shared" si="84"/>
        <v>52.314897672445007</v>
      </c>
      <c r="H450" s="12">
        <f t="shared" si="79"/>
        <v>41.800000000000324</v>
      </c>
      <c r="I450" s="7">
        <f t="shared" si="80"/>
        <v>32.630219849938932</v>
      </c>
      <c r="J450" s="7">
        <f t="shared" si="81"/>
        <v>300</v>
      </c>
      <c r="K450" s="13">
        <f t="shared" si="74"/>
        <v>22</v>
      </c>
      <c r="L450" s="12">
        <v>41.800000000000324</v>
      </c>
      <c r="M450" s="7">
        <f t="shared" si="82"/>
        <v>22.464511162828661</v>
      </c>
      <c r="N450" s="7">
        <f t="shared" si="83"/>
        <v>300</v>
      </c>
      <c r="O450" s="13">
        <v>22</v>
      </c>
    </row>
    <row r="451" spans="2:15" x14ac:dyDescent="0.35">
      <c r="B451" s="12">
        <f t="shared" si="75"/>
        <v>41.900000000000325</v>
      </c>
      <c r="C451" s="7">
        <f t="shared" si="76"/>
        <v>23.380991687089594</v>
      </c>
      <c r="D451" s="13">
        <f t="shared" si="73"/>
        <v>22</v>
      </c>
      <c r="E451" s="12">
        <f t="shared" si="77"/>
        <v>41.900000000000325</v>
      </c>
      <c r="F451" s="8">
        <f t="shared" si="78"/>
        <v>52.685102327554993</v>
      </c>
      <c r="G451" s="13">
        <f t="shared" si="84"/>
        <v>52.314897672445007</v>
      </c>
      <c r="H451" s="12">
        <f t="shared" si="79"/>
        <v>41.900000000000325</v>
      </c>
      <c r="I451" s="7">
        <f t="shared" si="80"/>
        <v>32.534547871289483</v>
      </c>
      <c r="J451" s="7">
        <f t="shared" si="81"/>
        <v>300</v>
      </c>
      <c r="K451" s="13">
        <f t="shared" si="74"/>
        <v>22</v>
      </c>
      <c r="L451" s="12">
        <v>41.900000000000325</v>
      </c>
      <c r="M451" s="7">
        <f t="shared" si="82"/>
        <v>22.460330562363204</v>
      </c>
      <c r="N451" s="7">
        <f t="shared" si="83"/>
        <v>300</v>
      </c>
      <c r="O451" s="13">
        <v>22</v>
      </c>
    </row>
    <row r="452" spans="2:15" x14ac:dyDescent="0.35">
      <c r="B452" s="12">
        <f t="shared" si="75"/>
        <v>42.000000000000327</v>
      </c>
      <c r="C452" s="7">
        <f t="shared" si="76"/>
        <v>23.368562761905789</v>
      </c>
      <c r="D452" s="13">
        <f t="shared" si="73"/>
        <v>22</v>
      </c>
      <c r="E452" s="12">
        <f t="shared" si="77"/>
        <v>42.000000000000327</v>
      </c>
      <c r="F452" s="8">
        <f t="shared" si="78"/>
        <v>52.685102327554993</v>
      </c>
      <c r="G452" s="13">
        <f t="shared" si="84"/>
        <v>52.314897672445007</v>
      </c>
      <c r="H452" s="12">
        <f t="shared" si="79"/>
        <v>42.000000000000327</v>
      </c>
      <c r="I452" s="7">
        <f t="shared" si="80"/>
        <v>34.070713168175367</v>
      </c>
      <c r="J452" s="7">
        <f t="shared" si="81"/>
        <v>310</v>
      </c>
      <c r="K452" s="13">
        <f t="shared" si="74"/>
        <v>22</v>
      </c>
      <c r="L452" s="12">
        <v>42.000000000000327</v>
      </c>
      <c r="M452" s="7">
        <f t="shared" si="82"/>
        <v>22.441471858679297</v>
      </c>
      <c r="N452" s="7">
        <f t="shared" si="83"/>
        <v>310</v>
      </c>
      <c r="O452" s="13">
        <v>22</v>
      </c>
    </row>
    <row r="453" spans="2:15" x14ac:dyDescent="0.35">
      <c r="B453" s="12">
        <f t="shared" si="75"/>
        <v>42.100000000000328</v>
      </c>
      <c r="C453" s="7">
        <f t="shared" si="76"/>
        <v>23.356245697048635</v>
      </c>
      <c r="D453" s="13">
        <f t="shared" si="73"/>
        <v>22</v>
      </c>
      <c r="E453" s="12">
        <f t="shared" si="77"/>
        <v>42.100000000000328</v>
      </c>
      <c r="F453" s="8">
        <f t="shared" si="78"/>
        <v>52.685102327554993</v>
      </c>
      <c r="G453" s="13">
        <f t="shared" si="84"/>
        <v>52.314897672445007</v>
      </c>
      <c r="H453" s="12">
        <f t="shared" si="79"/>
        <v>42.100000000000328</v>
      </c>
      <c r="I453" s="7">
        <f t="shared" si="80"/>
        <v>33.96207674966179</v>
      </c>
      <c r="J453" s="7">
        <f t="shared" si="81"/>
        <v>310</v>
      </c>
      <c r="K453" s="13">
        <f t="shared" si="74"/>
        <v>22</v>
      </c>
      <c r="L453" s="12">
        <v>42.100000000000328</v>
      </c>
      <c r="M453" s="7">
        <f t="shared" si="82"/>
        <v>22.437498611951185</v>
      </c>
      <c r="N453" s="7">
        <f t="shared" si="83"/>
        <v>310</v>
      </c>
      <c r="O453" s="13">
        <v>22</v>
      </c>
    </row>
    <row r="454" spans="2:15" x14ac:dyDescent="0.35">
      <c r="B454" s="12">
        <f t="shared" si="75"/>
        <v>42.20000000000033</v>
      </c>
      <c r="C454" s="7">
        <f t="shared" si="76"/>
        <v>23.344039485775198</v>
      </c>
      <c r="D454" s="13">
        <f t="shared" si="73"/>
        <v>22</v>
      </c>
      <c r="E454" s="12">
        <f t="shared" si="77"/>
        <v>42.20000000000033</v>
      </c>
      <c r="F454" s="8">
        <f t="shared" si="78"/>
        <v>52.685102327554993</v>
      </c>
      <c r="G454" s="13">
        <f t="shared" si="84"/>
        <v>52.314897672445007</v>
      </c>
      <c r="H454" s="12">
        <f t="shared" si="79"/>
        <v>42.20000000000033</v>
      </c>
      <c r="I454" s="7">
        <f t="shared" si="80"/>
        <v>33.854418058914831</v>
      </c>
      <c r="J454" s="7">
        <f t="shared" si="81"/>
        <v>310</v>
      </c>
      <c r="K454" s="13">
        <f t="shared" si="74"/>
        <v>22</v>
      </c>
      <c r="L454" s="12">
        <v>42.20000000000033</v>
      </c>
      <c r="M454" s="7">
        <f t="shared" si="82"/>
        <v>22.433561124443624</v>
      </c>
      <c r="N454" s="7">
        <f t="shared" si="83"/>
        <v>310</v>
      </c>
      <c r="O454" s="13">
        <v>22</v>
      </c>
    </row>
    <row r="455" spans="2:15" x14ac:dyDescent="0.35">
      <c r="B455" s="12">
        <f t="shared" si="75"/>
        <v>42.300000000000331</v>
      </c>
      <c r="C455" s="7">
        <f t="shared" si="76"/>
        <v>23.331943130403221</v>
      </c>
      <c r="D455" s="13">
        <f t="shared" si="73"/>
        <v>22</v>
      </c>
      <c r="E455" s="12">
        <f t="shared" si="77"/>
        <v>42.300000000000331</v>
      </c>
      <c r="F455" s="8">
        <f t="shared" si="78"/>
        <v>52.685102327554993</v>
      </c>
      <c r="G455" s="13">
        <f t="shared" si="84"/>
        <v>52.314897672445007</v>
      </c>
      <c r="H455" s="12">
        <f t="shared" si="79"/>
        <v>42.300000000000331</v>
      </c>
      <c r="I455" s="7">
        <f t="shared" si="80"/>
        <v>33.747728296384601</v>
      </c>
      <c r="J455" s="7">
        <f t="shared" si="81"/>
        <v>310</v>
      </c>
      <c r="K455" s="13">
        <f t="shared" si="74"/>
        <v>22</v>
      </c>
      <c r="L455" s="12">
        <v>42.300000000000331</v>
      </c>
      <c r="M455" s="7">
        <f t="shared" si="82"/>
        <v>22.429659074323631</v>
      </c>
      <c r="N455" s="7">
        <f t="shared" si="83"/>
        <v>310</v>
      </c>
      <c r="O455" s="13">
        <v>22</v>
      </c>
    </row>
    <row r="456" spans="2:15" x14ac:dyDescent="0.35">
      <c r="B456" s="12">
        <f t="shared" si="75"/>
        <v>42.400000000000333</v>
      </c>
      <c r="C456" s="7">
        <f t="shared" si="76"/>
        <v>23.319955642229594</v>
      </c>
      <c r="D456" s="13">
        <f t="shared" si="73"/>
        <v>22</v>
      </c>
      <c r="E456" s="12">
        <f t="shared" si="77"/>
        <v>42.400000000000333</v>
      </c>
      <c r="F456" s="8">
        <f t="shared" si="78"/>
        <v>52.685102327554993</v>
      </c>
      <c r="G456" s="13">
        <f t="shared" si="84"/>
        <v>52.314897672445007</v>
      </c>
      <c r="H456" s="12">
        <f t="shared" si="79"/>
        <v>42.400000000000333</v>
      </c>
      <c r="I456" s="7">
        <f t="shared" si="80"/>
        <v>33.641998741717138</v>
      </c>
      <c r="J456" s="7">
        <f t="shared" si="81"/>
        <v>310</v>
      </c>
      <c r="K456" s="13">
        <f t="shared" si="74"/>
        <v>22</v>
      </c>
      <c r="L456" s="12">
        <v>42.400000000000333</v>
      </c>
      <c r="M456" s="7">
        <f t="shared" si="82"/>
        <v>22.425792142654718</v>
      </c>
      <c r="N456" s="7">
        <f t="shared" si="83"/>
        <v>310</v>
      </c>
      <c r="O456" s="13">
        <v>22</v>
      </c>
    </row>
    <row r="457" spans="2:15" x14ac:dyDescent="0.35">
      <c r="B457" s="12">
        <f t="shared" si="75"/>
        <v>42.500000000000334</v>
      </c>
      <c r="C457" s="7">
        <f t="shared" si="76"/>
        <v>23.308076041449528</v>
      </c>
      <c r="D457" s="13">
        <f t="shared" si="73"/>
        <v>22</v>
      </c>
      <c r="E457" s="12">
        <f t="shared" si="77"/>
        <v>42.500000000000334</v>
      </c>
      <c r="F457" s="8">
        <f t="shared" si="78"/>
        <v>52.685102327554993</v>
      </c>
      <c r="G457" s="13">
        <f t="shared" ref="G457:G520" si="85">G456+(F456-F457)</f>
        <v>52.314897672445007</v>
      </c>
      <c r="H457" s="12">
        <f t="shared" si="79"/>
        <v>42.500000000000334</v>
      </c>
      <c r="I457" s="7">
        <f t="shared" si="80"/>
        <v>33.537220753041687</v>
      </c>
      <c r="J457" s="7">
        <f t="shared" si="81"/>
        <v>310</v>
      </c>
      <c r="K457" s="13">
        <f t="shared" si="74"/>
        <v>22</v>
      </c>
      <c r="L457" s="12">
        <v>42.500000000000334</v>
      </c>
      <c r="M457" s="7">
        <f t="shared" si="82"/>
        <v>22.421960013370825</v>
      </c>
      <c r="N457" s="7">
        <f t="shared" si="83"/>
        <v>310</v>
      </c>
      <c r="O457" s="13">
        <v>22</v>
      </c>
    </row>
    <row r="458" spans="2:15" x14ac:dyDescent="0.35">
      <c r="B458" s="12">
        <f t="shared" si="75"/>
        <v>42.600000000000335</v>
      </c>
      <c r="C458" s="7">
        <f t="shared" si="76"/>
        <v>23.296303357076482</v>
      </c>
      <c r="D458" s="13">
        <f t="shared" si="73"/>
        <v>22</v>
      </c>
      <c r="E458" s="12">
        <f t="shared" si="77"/>
        <v>42.600000000000335</v>
      </c>
      <c r="F458" s="8">
        <f t="shared" si="78"/>
        <v>52.685102327554993</v>
      </c>
      <c r="G458" s="13">
        <f t="shared" si="85"/>
        <v>52.314897672445007</v>
      </c>
      <c r="H458" s="12">
        <f t="shared" si="79"/>
        <v>42.600000000000335</v>
      </c>
      <c r="I458" s="7">
        <f t="shared" si="80"/>
        <v>33.433385766264315</v>
      </c>
      <c r="J458" s="7">
        <f t="shared" si="81"/>
        <v>310</v>
      </c>
      <c r="K458" s="13">
        <f t="shared" si="74"/>
        <v>22</v>
      </c>
      <c r="L458" s="12">
        <v>42.600000000000335</v>
      </c>
      <c r="M458" s="7">
        <f t="shared" si="82"/>
        <v>22.418162373250489</v>
      </c>
      <c r="N458" s="7">
        <f t="shared" si="83"/>
        <v>310</v>
      </c>
      <c r="O458" s="13">
        <v>22</v>
      </c>
    </row>
    <row r="459" spans="2:15" x14ac:dyDescent="0.35">
      <c r="B459" s="12">
        <f t="shared" si="75"/>
        <v>42.700000000000337</v>
      </c>
      <c r="C459" s="7">
        <f t="shared" si="76"/>
        <v>23.284636626862795</v>
      </c>
      <c r="D459" s="13">
        <f t="shared" si="73"/>
        <v>22</v>
      </c>
      <c r="E459" s="12">
        <f t="shared" si="77"/>
        <v>42.700000000000337</v>
      </c>
      <c r="F459" s="8">
        <f t="shared" si="78"/>
        <v>52.685102327554993</v>
      </c>
      <c r="G459" s="13">
        <f t="shared" si="85"/>
        <v>52.314897672445007</v>
      </c>
      <c r="H459" s="12">
        <f t="shared" si="79"/>
        <v>42.700000000000337</v>
      </c>
      <c r="I459" s="7">
        <f t="shared" si="80"/>
        <v>33.330485294367939</v>
      </c>
      <c r="J459" s="7">
        <f t="shared" si="81"/>
        <v>310</v>
      </c>
      <c r="K459" s="13">
        <f t="shared" si="74"/>
        <v>22</v>
      </c>
      <c r="L459" s="12">
        <v>42.700000000000337</v>
      </c>
      <c r="M459" s="7">
        <f t="shared" si="82"/>
        <v>22.414398911891233</v>
      </c>
      <c r="N459" s="7">
        <f t="shared" si="83"/>
        <v>310</v>
      </c>
      <c r="O459" s="13">
        <v>22</v>
      </c>
    </row>
    <row r="460" spans="2:15" x14ac:dyDescent="0.35">
      <c r="B460" s="12">
        <f t="shared" si="75"/>
        <v>42.800000000000338</v>
      </c>
      <c r="C460" s="7">
        <f t="shared" si="76"/>
        <v>23.273074897221029</v>
      </c>
      <c r="D460" s="13">
        <f t="shared" si="73"/>
        <v>22</v>
      </c>
      <c r="E460" s="12">
        <f t="shared" si="77"/>
        <v>42.800000000000338</v>
      </c>
      <c r="F460" s="8">
        <f t="shared" si="78"/>
        <v>52.685102327554993</v>
      </c>
      <c r="G460" s="13">
        <f t="shared" si="85"/>
        <v>52.314897672445007</v>
      </c>
      <c r="H460" s="12">
        <f t="shared" si="79"/>
        <v>42.800000000000338</v>
      </c>
      <c r="I460" s="7">
        <f t="shared" si="80"/>
        <v>33.228510926718627</v>
      </c>
      <c r="J460" s="7">
        <f t="shared" si="81"/>
        <v>310</v>
      </c>
      <c r="K460" s="13">
        <f t="shared" si="74"/>
        <v>22</v>
      </c>
      <c r="L460" s="12">
        <v>42.800000000000338</v>
      </c>
      <c r="M460" s="7">
        <f t="shared" si="82"/>
        <v>22.41066932168421</v>
      </c>
      <c r="N460" s="7">
        <f t="shared" si="83"/>
        <v>310</v>
      </c>
      <c r="O460" s="13">
        <v>22</v>
      </c>
    </row>
    <row r="461" spans="2:15" x14ac:dyDescent="0.35">
      <c r="B461" s="12">
        <f t="shared" si="75"/>
        <v>42.90000000000034</v>
      </c>
      <c r="C461" s="7">
        <f t="shared" si="76"/>
        <v>23.26161722314604</v>
      </c>
      <c r="D461" s="13">
        <f t="shared" si="73"/>
        <v>22</v>
      </c>
      <c r="E461" s="12">
        <f t="shared" si="77"/>
        <v>42.90000000000034</v>
      </c>
      <c r="F461" s="8">
        <f t="shared" si="78"/>
        <v>52.685102327554993</v>
      </c>
      <c r="G461" s="13">
        <f t="shared" si="85"/>
        <v>52.314897672445007</v>
      </c>
      <c r="H461" s="12">
        <f t="shared" si="79"/>
        <v>42.90000000000034</v>
      </c>
      <c r="I461" s="7">
        <f t="shared" si="80"/>
        <v>33.127454328378157</v>
      </c>
      <c r="J461" s="7">
        <f t="shared" si="81"/>
        <v>310</v>
      </c>
      <c r="K461" s="13">
        <f t="shared" si="74"/>
        <v>22</v>
      </c>
      <c r="L461" s="12">
        <v>42.90000000000034</v>
      </c>
      <c r="M461" s="7">
        <f t="shared" si="82"/>
        <v>22.406973297789051</v>
      </c>
      <c r="N461" s="7">
        <f t="shared" si="83"/>
        <v>310</v>
      </c>
      <c r="O461" s="13">
        <v>22</v>
      </c>
    </row>
    <row r="462" spans="2:15" x14ac:dyDescent="0.35">
      <c r="B462" s="12">
        <f t="shared" si="75"/>
        <v>43.000000000000341</v>
      </c>
      <c r="C462" s="7">
        <f t="shared" si="76"/>
        <v>23.250262668137726</v>
      </c>
      <c r="D462" s="13">
        <f t="shared" si="73"/>
        <v>22</v>
      </c>
      <c r="E462" s="12">
        <f t="shared" si="77"/>
        <v>43.000000000000341</v>
      </c>
      <c r="F462" s="8">
        <f t="shared" si="78"/>
        <v>52.685102327554993</v>
      </c>
      <c r="G462" s="13">
        <f t="shared" si="85"/>
        <v>52.314897672445007</v>
      </c>
      <c r="H462" s="12">
        <f t="shared" si="79"/>
        <v>43.000000000000341</v>
      </c>
      <c r="I462" s="7">
        <f t="shared" si="80"/>
        <v>33.027307239422754</v>
      </c>
      <c r="J462" s="7">
        <f t="shared" si="81"/>
        <v>310</v>
      </c>
      <c r="K462" s="13">
        <f t="shared" si="74"/>
        <v>22</v>
      </c>
      <c r="L462" s="12">
        <v>43.000000000000341</v>
      </c>
      <c r="M462" s="7">
        <f t="shared" si="82"/>
        <v>22.403310538108951</v>
      </c>
      <c r="N462" s="7">
        <f t="shared" si="83"/>
        <v>310</v>
      </c>
      <c r="O462" s="13">
        <v>22</v>
      </c>
    </row>
    <row r="463" spans="2:15" x14ac:dyDescent="0.35">
      <c r="B463" s="12">
        <f t="shared" si="75"/>
        <v>43.100000000000342</v>
      </c>
      <c r="C463" s="7">
        <f t="shared" si="76"/>
        <v>23.239010304124488</v>
      </c>
      <c r="D463" s="13">
        <f t="shared" si="73"/>
        <v>22</v>
      </c>
      <c r="E463" s="12">
        <f t="shared" si="77"/>
        <v>43.100000000000342</v>
      </c>
      <c r="F463" s="8">
        <f t="shared" si="78"/>
        <v>52.685102327554993</v>
      </c>
      <c r="G463" s="13">
        <f t="shared" si="85"/>
        <v>52.314897672445007</v>
      </c>
      <c r="H463" s="12">
        <f t="shared" si="79"/>
        <v>43.100000000000342</v>
      </c>
      <c r="I463" s="7">
        <f t="shared" si="80"/>
        <v>32.928061474267949</v>
      </c>
      <c r="J463" s="7">
        <f t="shared" si="81"/>
        <v>310</v>
      </c>
      <c r="K463" s="13">
        <f t="shared" si="74"/>
        <v>22</v>
      </c>
      <c r="L463" s="12">
        <v>43.100000000000342</v>
      </c>
      <c r="M463" s="7">
        <f t="shared" si="82"/>
        <v>22.399680743265971</v>
      </c>
      <c r="N463" s="7">
        <f t="shared" si="83"/>
        <v>310</v>
      </c>
      <c r="O463" s="13">
        <v>22</v>
      </c>
    </row>
    <row r="464" spans="2:15" x14ac:dyDescent="0.35">
      <c r="B464" s="12">
        <f t="shared" si="75"/>
        <v>43.200000000000344</v>
      </c>
      <c r="C464" s="7">
        <f t="shared" si="76"/>
        <v>23.227859211387369</v>
      </c>
      <c r="D464" s="13">
        <f t="shared" si="73"/>
        <v>22</v>
      </c>
      <c r="E464" s="12">
        <f t="shared" si="77"/>
        <v>43.200000000000344</v>
      </c>
      <c r="F464" s="8">
        <f t="shared" si="78"/>
        <v>52.685102327554993</v>
      </c>
      <c r="G464" s="13">
        <f t="shared" si="85"/>
        <v>52.314897672445007</v>
      </c>
      <c r="H464" s="12">
        <f t="shared" si="79"/>
        <v>43.200000000000344</v>
      </c>
      <c r="I464" s="7">
        <f t="shared" si="80"/>
        <v>32.829708920999536</v>
      </c>
      <c r="J464" s="7">
        <f t="shared" si="81"/>
        <v>310</v>
      </c>
      <c r="K464" s="13">
        <f t="shared" si="74"/>
        <v>22</v>
      </c>
      <c r="L464" s="12">
        <v>43.200000000000344</v>
      </c>
      <c r="M464" s="7">
        <f t="shared" si="82"/>
        <v>22.396083616576579</v>
      </c>
      <c r="N464" s="7">
        <f t="shared" si="83"/>
        <v>310</v>
      </c>
      <c r="O464" s="13">
        <v>22</v>
      </c>
    </row>
    <row r="465" spans="2:15" x14ac:dyDescent="0.35">
      <c r="B465" s="12">
        <f t="shared" si="75"/>
        <v>43.300000000000345</v>
      </c>
      <c r="C465" s="7">
        <f t="shared" si="76"/>
        <v>23.216808478484882</v>
      </c>
      <c r="D465" s="13">
        <f t="shared" si="73"/>
        <v>22</v>
      </c>
      <c r="E465" s="12">
        <f t="shared" si="77"/>
        <v>43.300000000000345</v>
      </c>
      <c r="F465" s="8">
        <f t="shared" si="78"/>
        <v>52.685102327554993</v>
      </c>
      <c r="G465" s="13">
        <f t="shared" si="85"/>
        <v>52.314897672445007</v>
      </c>
      <c r="H465" s="12">
        <f t="shared" si="79"/>
        <v>43.300000000000345</v>
      </c>
      <c r="I465" s="7">
        <f t="shared" si="80"/>
        <v>32.73224154071054</v>
      </c>
      <c r="J465" s="7">
        <f t="shared" si="81"/>
        <v>310</v>
      </c>
      <c r="K465" s="13">
        <f t="shared" si="74"/>
        <v>22</v>
      </c>
      <c r="L465" s="12">
        <v>43.300000000000345</v>
      </c>
      <c r="M465" s="7">
        <f t="shared" si="82"/>
        <v>22.392518864027391</v>
      </c>
      <c r="N465" s="7">
        <f t="shared" si="83"/>
        <v>310</v>
      </c>
      <c r="O465" s="13">
        <v>22</v>
      </c>
    </row>
    <row r="466" spans="2:15" x14ac:dyDescent="0.35">
      <c r="B466" s="12">
        <f t="shared" si="75"/>
        <v>43.400000000000347</v>
      </c>
      <c r="C466" s="7">
        <f t="shared" si="76"/>
        <v>23.205857202178517</v>
      </c>
      <c r="D466" s="13">
        <f t="shared" si="73"/>
        <v>22</v>
      </c>
      <c r="E466" s="12">
        <f t="shared" si="77"/>
        <v>43.400000000000347</v>
      </c>
      <c r="F466" s="8">
        <f t="shared" si="78"/>
        <v>52.685102327554993</v>
      </c>
      <c r="G466" s="13">
        <f t="shared" si="85"/>
        <v>52.314897672445007</v>
      </c>
      <c r="H466" s="12">
        <f t="shared" si="79"/>
        <v>43.400000000000347</v>
      </c>
      <c r="I466" s="7">
        <f t="shared" si="80"/>
        <v>32.635651366844144</v>
      </c>
      <c r="J466" s="7">
        <f t="shared" si="81"/>
        <v>310</v>
      </c>
      <c r="K466" s="13">
        <f t="shared" si="74"/>
        <v>22</v>
      </c>
      <c r="L466" s="12">
        <v>43.400000000000347</v>
      </c>
      <c r="M466" s="7">
        <f t="shared" si="82"/>
        <v>22.388986194251146</v>
      </c>
      <c r="N466" s="7">
        <f t="shared" si="83"/>
        <v>310</v>
      </c>
      <c r="O466" s="13">
        <v>22</v>
      </c>
    </row>
    <row r="467" spans="2:15" x14ac:dyDescent="0.35">
      <c r="B467" s="12">
        <f t="shared" si="75"/>
        <v>43.500000000000348</v>
      </c>
      <c r="C467" s="7">
        <f t="shared" si="76"/>
        <v>23.195004487358911</v>
      </c>
      <c r="D467" s="13">
        <f t="shared" si="73"/>
        <v>22</v>
      </c>
      <c r="E467" s="12">
        <f t="shared" si="77"/>
        <v>43.500000000000348</v>
      </c>
      <c r="F467" s="8">
        <f t="shared" si="78"/>
        <v>52.685102327554993</v>
      </c>
      <c r="G467" s="13">
        <f t="shared" si="85"/>
        <v>52.314897672445007</v>
      </c>
      <c r="H467" s="12">
        <f t="shared" si="79"/>
        <v>43.500000000000348</v>
      </c>
      <c r="I467" s="7">
        <f t="shared" si="80"/>
        <v>32.539930504542546</v>
      </c>
      <c r="J467" s="7">
        <f t="shared" si="81"/>
        <v>310</v>
      </c>
      <c r="K467" s="13">
        <f t="shared" si="74"/>
        <v>22</v>
      </c>
      <c r="L467" s="12">
        <v>43.500000000000348</v>
      </c>
      <c r="M467" s="7">
        <f t="shared" si="82"/>
        <v>22.385485318502887</v>
      </c>
      <c r="N467" s="7">
        <f t="shared" si="83"/>
        <v>310</v>
      </c>
      <c r="O467" s="13">
        <v>22</v>
      </c>
    </row>
    <row r="468" spans="2:15" x14ac:dyDescent="0.35">
      <c r="B468" s="12">
        <f t="shared" si="75"/>
        <v>43.60000000000035</v>
      </c>
      <c r="C468" s="7">
        <f t="shared" si="76"/>
        <v>23.184249446972682</v>
      </c>
      <c r="D468" s="13">
        <f t="shared" si="73"/>
        <v>22</v>
      </c>
      <c r="E468" s="12">
        <f t="shared" si="77"/>
        <v>43.60000000000035</v>
      </c>
      <c r="F468" s="8">
        <f t="shared" si="78"/>
        <v>52.685102327554993</v>
      </c>
      <c r="G468" s="13">
        <f t="shared" si="85"/>
        <v>52.314897672445007</v>
      </c>
      <c r="H468" s="12">
        <f t="shared" si="79"/>
        <v>43.60000000000035</v>
      </c>
      <c r="I468" s="7">
        <f t="shared" si="80"/>
        <v>32.445071130001665</v>
      </c>
      <c r="J468" s="7">
        <f t="shared" si="81"/>
        <v>310</v>
      </c>
      <c r="K468" s="13">
        <f t="shared" si="74"/>
        <v>22</v>
      </c>
      <c r="L468" s="12">
        <v>43.60000000000035</v>
      </c>
      <c r="M468" s="7">
        <f t="shared" si="82"/>
        <v>22.382015950636362</v>
      </c>
      <c r="N468" s="7">
        <f t="shared" si="83"/>
        <v>310</v>
      </c>
      <c r="O468" s="13">
        <v>22</v>
      </c>
    </row>
    <row r="469" spans="2:15" x14ac:dyDescent="0.35">
      <c r="B469" s="12">
        <f t="shared" si="75"/>
        <v>43.700000000000351</v>
      </c>
      <c r="C469" s="7">
        <f t="shared" si="76"/>
        <v>23.173591201949929</v>
      </c>
      <c r="D469" s="13">
        <f t="shared" si="73"/>
        <v>22</v>
      </c>
      <c r="E469" s="12">
        <f t="shared" si="77"/>
        <v>43.700000000000351</v>
      </c>
      <c r="F469" s="8">
        <f t="shared" si="78"/>
        <v>52.685102327554993</v>
      </c>
      <c r="G469" s="13">
        <f t="shared" si="85"/>
        <v>52.314897672445007</v>
      </c>
      <c r="H469" s="12">
        <f t="shared" si="79"/>
        <v>43.700000000000351</v>
      </c>
      <c r="I469" s="7">
        <f t="shared" si="80"/>
        <v>32.351065489831647</v>
      </c>
      <c r="J469" s="7">
        <f t="shared" si="81"/>
        <v>310</v>
      </c>
      <c r="K469" s="13">
        <f t="shared" si="74"/>
        <v>22</v>
      </c>
      <c r="L469" s="12">
        <v>43.700000000000351</v>
      </c>
      <c r="M469" s="7">
        <f t="shared" si="82"/>
        <v>22.378577807080635</v>
      </c>
      <c r="N469" s="7">
        <f t="shared" si="83"/>
        <v>310</v>
      </c>
      <c r="O469" s="13">
        <v>22</v>
      </c>
    </row>
    <row r="470" spans="2:15" x14ac:dyDescent="0.35">
      <c r="B470" s="12">
        <f t="shared" si="75"/>
        <v>43.800000000000352</v>
      </c>
      <c r="C470" s="7">
        <f t="shared" si="76"/>
        <v>23.16302888113238</v>
      </c>
      <c r="D470" s="13">
        <f t="shared" si="73"/>
        <v>22</v>
      </c>
      <c r="E470" s="12">
        <f t="shared" si="77"/>
        <v>43.800000000000352</v>
      </c>
      <c r="F470" s="8">
        <f t="shared" si="78"/>
        <v>52.685102327554993</v>
      </c>
      <c r="G470" s="13">
        <f t="shared" si="85"/>
        <v>52.314897672445007</v>
      </c>
      <c r="H470" s="12">
        <f t="shared" si="79"/>
        <v>43.800000000000352</v>
      </c>
      <c r="I470" s="7">
        <f t="shared" si="80"/>
        <v>32.257905900423161</v>
      </c>
      <c r="J470" s="7">
        <f t="shared" si="81"/>
        <v>310</v>
      </c>
      <c r="K470" s="13">
        <f t="shared" si="74"/>
        <v>22</v>
      </c>
      <c r="L470" s="12">
        <v>43.800000000000352</v>
      </c>
      <c r="M470" s="7">
        <f t="shared" si="82"/>
        <v>22.375170606816909</v>
      </c>
      <c r="N470" s="7">
        <f t="shared" si="83"/>
        <v>310</v>
      </c>
      <c r="O470" s="13">
        <v>22</v>
      </c>
    </row>
    <row r="471" spans="2:15" x14ac:dyDescent="0.35">
      <c r="B471" s="12">
        <f t="shared" si="75"/>
        <v>43.900000000000354</v>
      </c>
      <c r="C471" s="7">
        <f t="shared" si="76"/>
        <v>23.152561621202189</v>
      </c>
      <c r="D471" s="13">
        <f t="shared" si="73"/>
        <v>22</v>
      </c>
      <c r="E471" s="12">
        <f t="shared" si="77"/>
        <v>43.900000000000354</v>
      </c>
      <c r="F471" s="8">
        <f t="shared" si="78"/>
        <v>52.685102327554993</v>
      </c>
      <c r="G471" s="13">
        <f t="shared" si="85"/>
        <v>52.314897672445007</v>
      </c>
      <c r="H471" s="12">
        <f t="shared" si="79"/>
        <v>43.900000000000354</v>
      </c>
      <c r="I471" s="7">
        <f t="shared" si="80"/>
        <v>32.16558474731935</v>
      </c>
      <c r="J471" s="7">
        <f t="shared" si="81"/>
        <v>310</v>
      </c>
      <c r="K471" s="13">
        <f t="shared" si="74"/>
        <v>22</v>
      </c>
      <c r="L471" s="12">
        <v>43.900000000000354</v>
      </c>
      <c r="M471" s="7">
        <f t="shared" si="82"/>
        <v>22.371794071355556</v>
      </c>
      <c r="N471" s="7">
        <f t="shared" si="83"/>
        <v>310</v>
      </c>
      <c r="O471" s="13">
        <v>22</v>
      </c>
    </row>
    <row r="472" spans="2:15" x14ac:dyDescent="0.35">
      <c r="B472" s="12">
        <f t="shared" si="75"/>
        <v>44.000000000000355</v>
      </c>
      <c r="C472" s="7">
        <f t="shared" si="76"/>
        <v>23.14218856661137</v>
      </c>
      <c r="D472" s="13">
        <f t="shared" si="73"/>
        <v>22</v>
      </c>
      <c r="E472" s="12">
        <f t="shared" si="77"/>
        <v>44.000000000000355</v>
      </c>
      <c r="F472" s="8">
        <f t="shared" si="78"/>
        <v>52.685102327554993</v>
      </c>
      <c r="G472" s="13">
        <f t="shared" si="85"/>
        <v>52.314897672445007</v>
      </c>
      <c r="H472" s="12">
        <f t="shared" si="79"/>
        <v>44.000000000000355</v>
      </c>
      <c r="I472" s="7">
        <f t="shared" si="80"/>
        <v>33.66552903194993</v>
      </c>
      <c r="J472" s="7">
        <f t="shared" si="81"/>
        <v>320</v>
      </c>
      <c r="K472" s="13">
        <f t="shared" si="74"/>
        <v>22</v>
      </c>
      <c r="L472" s="12">
        <v>44.000000000000355</v>
      </c>
      <c r="M472" s="7">
        <f t="shared" si="82"/>
        <v>22.356933927066063</v>
      </c>
      <c r="N472" s="7">
        <f t="shared" si="83"/>
        <v>320</v>
      </c>
      <c r="O472" s="13">
        <v>22</v>
      </c>
    </row>
    <row r="473" spans="2:15" x14ac:dyDescent="0.35">
      <c r="B473" s="12">
        <f t="shared" si="75"/>
        <v>44.100000000000357</v>
      </c>
      <c r="C473" s="7">
        <f t="shared" si="76"/>
        <v>23.131908869511868</v>
      </c>
      <c r="D473" s="13">
        <f t="shared" si="73"/>
        <v>22</v>
      </c>
      <c r="E473" s="12">
        <f t="shared" si="77"/>
        <v>44.100000000000357</v>
      </c>
      <c r="F473" s="8">
        <f t="shared" si="78"/>
        <v>52.685102327554993</v>
      </c>
      <c r="G473" s="13">
        <f t="shared" si="85"/>
        <v>52.314897672445007</v>
      </c>
      <c r="H473" s="12">
        <f t="shared" si="79"/>
        <v>44.100000000000357</v>
      </c>
      <c r="I473" s="7">
        <f t="shared" si="80"/>
        <v>33.560539270662382</v>
      </c>
      <c r="J473" s="7">
        <f t="shared" si="81"/>
        <v>320</v>
      </c>
      <c r="K473" s="13">
        <f t="shared" si="74"/>
        <v>22</v>
      </c>
      <c r="L473" s="12">
        <v>44.100000000000357</v>
      </c>
      <c r="M473" s="7">
        <f t="shared" si="82"/>
        <v>22.35372152172247</v>
      </c>
      <c r="N473" s="7">
        <f t="shared" si="83"/>
        <v>320</v>
      </c>
      <c r="O473" s="13">
        <v>22</v>
      </c>
    </row>
    <row r="474" spans="2:15" x14ac:dyDescent="0.35">
      <c r="B474" s="12">
        <f t="shared" si="75"/>
        <v>44.200000000000358</v>
      </c>
      <c r="C474" s="7">
        <f t="shared" si="76"/>
        <v>23.121721689686261</v>
      </c>
      <c r="D474" s="13">
        <f t="shared" si="73"/>
        <v>22</v>
      </c>
      <c r="E474" s="12">
        <f t="shared" si="77"/>
        <v>44.200000000000358</v>
      </c>
      <c r="F474" s="8">
        <f t="shared" si="78"/>
        <v>52.685102327554993</v>
      </c>
      <c r="G474" s="13">
        <f t="shared" si="85"/>
        <v>52.314897672445007</v>
      </c>
      <c r="H474" s="12">
        <f t="shared" si="79"/>
        <v>44.200000000000358</v>
      </c>
      <c r="I474" s="7">
        <f t="shared" si="80"/>
        <v>33.456494417226423</v>
      </c>
      <c r="J474" s="7">
        <f t="shared" si="81"/>
        <v>320</v>
      </c>
      <c r="K474" s="13">
        <f t="shared" si="74"/>
        <v>22</v>
      </c>
      <c r="L474" s="12">
        <v>44.200000000000358</v>
      </c>
      <c r="M474" s="7">
        <f t="shared" si="82"/>
        <v>22.350538028026968</v>
      </c>
      <c r="N474" s="7">
        <f t="shared" si="83"/>
        <v>320</v>
      </c>
      <c r="O474" s="13">
        <v>22</v>
      </c>
    </row>
    <row r="475" spans="2:15" x14ac:dyDescent="0.35">
      <c r="B475" s="12">
        <f t="shared" si="75"/>
        <v>44.30000000000036</v>
      </c>
      <c r="C475" s="7">
        <f t="shared" si="76"/>
        <v>23.111626194479083</v>
      </c>
      <c r="D475" s="13">
        <f t="shared" si="73"/>
        <v>22</v>
      </c>
      <c r="E475" s="12">
        <f t="shared" si="77"/>
        <v>44.30000000000036</v>
      </c>
      <c r="F475" s="8">
        <f t="shared" si="78"/>
        <v>52.685102327554993</v>
      </c>
      <c r="G475" s="13">
        <f t="shared" si="85"/>
        <v>52.314897672445007</v>
      </c>
      <c r="H475" s="12">
        <f t="shared" si="79"/>
        <v>44.30000000000036</v>
      </c>
      <c r="I475" s="7">
        <f t="shared" si="80"/>
        <v>33.353385967471382</v>
      </c>
      <c r="J475" s="7">
        <f t="shared" si="81"/>
        <v>320</v>
      </c>
      <c r="K475" s="13">
        <f t="shared" si="74"/>
        <v>22</v>
      </c>
      <c r="L475" s="12">
        <v>44.30000000000036</v>
      </c>
      <c r="M475" s="7">
        <f t="shared" si="82"/>
        <v>22.347383185774724</v>
      </c>
      <c r="N475" s="7">
        <f t="shared" si="83"/>
        <v>320</v>
      </c>
      <c r="O475" s="13">
        <v>22</v>
      </c>
    </row>
    <row r="476" spans="2:15" x14ac:dyDescent="0.35">
      <c r="B476" s="12">
        <f t="shared" si="75"/>
        <v>44.400000000000361</v>
      </c>
      <c r="C476" s="7">
        <f t="shared" si="76"/>
        <v>23.10162155872877</v>
      </c>
      <c r="D476" s="13">
        <f t="shared" si="73"/>
        <v>22</v>
      </c>
      <c r="E476" s="12">
        <f t="shared" si="77"/>
        <v>44.400000000000361</v>
      </c>
      <c r="F476" s="8">
        <f t="shared" si="78"/>
        <v>52.685102327554993</v>
      </c>
      <c r="G476" s="13">
        <f t="shared" si="85"/>
        <v>52.314897672445007</v>
      </c>
      <c r="H476" s="12">
        <f t="shared" si="79"/>
        <v>44.400000000000361</v>
      </c>
      <c r="I476" s="7">
        <f t="shared" si="80"/>
        <v>33.251205493764139</v>
      </c>
      <c r="J476" s="7">
        <f t="shared" si="81"/>
        <v>320</v>
      </c>
      <c r="K476" s="13">
        <f t="shared" si="74"/>
        <v>22</v>
      </c>
      <c r="L476" s="12">
        <v>44.400000000000361</v>
      </c>
      <c r="M476" s="7">
        <f t="shared" si="82"/>
        <v>22.34425673710275</v>
      </c>
      <c r="N476" s="7">
        <f t="shared" si="83"/>
        <v>320</v>
      </c>
      <c r="O476" s="13">
        <v>22</v>
      </c>
    </row>
    <row r="477" spans="2:15" x14ac:dyDescent="0.35">
      <c r="B477" s="12">
        <f t="shared" si="75"/>
        <v>44.500000000000362</v>
      </c>
      <c r="C477" s="7">
        <f t="shared" si="76"/>
        <v>23.091706964700212</v>
      </c>
      <c r="D477" s="13">
        <f t="shared" si="73"/>
        <v>22</v>
      </c>
      <c r="E477" s="12">
        <f t="shared" si="77"/>
        <v>44.500000000000362</v>
      </c>
      <c r="F477" s="8">
        <f t="shared" si="78"/>
        <v>52.685102327554993</v>
      </c>
      <c r="G477" s="13">
        <f t="shared" si="85"/>
        <v>52.314897672445007</v>
      </c>
      <c r="H477" s="12">
        <f t="shared" si="79"/>
        <v>44.500000000000362</v>
      </c>
      <c r="I477" s="7">
        <f t="shared" si="80"/>
        <v>33.149944644320264</v>
      </c>
      <c r="J477" s="7">
        <f t="shared" si="81"/>
        <v>320</v>
      </c>
      <c r="K477" s="13">
        <f t="shared" si="74"/>
        <v>22</v>
      </c>
      <c r="L477" s="12">
        <v>44.500000000000362</v>
      </c>
      <c r="M477" s="7">
        <f t="shared" si="82"/>
        <v>22.341158426468827</v>
      </c>
      <c r="N477" s="7">
        <f t="shared" si="83"/>
        <v>320</v>
      </c>
      <c r="O477" s="13">
        <v>22</v>
      </c>
    </row>
    <row r="478" spans="2:15" x14ac:dyDescent="0.35">
      <c r="B478" s="12">
        <f t="shared" si="75"/>
        <v>44.600000000000364</v>
      </c>
      <c r="C478" s="7">
        <f t="shared" si="76"/>
        <v>23.081881602017909</v>
      </c>
      <c r="D478" s="13">
        <f t="shared" si="73"/>
        <v>22</v>
      </c>
      <c r="E478" s="12">
        <f t="shared" si="77"/>
        <v>44.600000000000364</v>
      </c>
      <c r="F478" s="8">
        <f t="shared" si="78"/>
        <v>52.685102327554993</v>
      </c>
      <c r="G478" s="13">
        <f t="shared" si="85"/>
        <v>52.314897672445007</v>
      </c>
      <c r="H478" s="12">
        <f t="shared" si="79"/>
        <v>44.600000000000364</v>
      </c>
      <c r="I478" s="7">
        <f t="shared" si="80"/>
        <v>33.049595142521383</v>
      </c>
      <c r="J478" s="7">
        <f t="shared" si="81"/>
        <v>320</v>
      </c>
      <c r="K478" s="13">
        <f t="shared" si="74"/>
        <v>22</v>
      </c>
      <c r="L478" s="12">
        <v>44.600000000000364</v>
      </c>
      <c r="M478" s="7">
        <f t="shared" si="82"/>
        <v>22.338088000630606</v>
      </c>
      <c r="N478" s="7">
        <f t="shared" si="83"/>
        <v>320</v>
      </c>
      <c r="O478" s="13">
        <v>22</v>
      </c>
    </row>
    <row r="479" spans="2:15" x14ac:dyDescent="0.35">
      <c r="B479" s="12">
        <f t="shared" si="75"/>
        <v>44.700000000000365</v>
      </c>
      <c r="C479" s="7">
        <f t="shared" si="76"/>
        <v>23.072144667599748</v>
      </c>
      <c r="D479" s="13">
        <f t="shared" si="73"/>
        <v>22</v>
      </c>
      <c r="E479" s="12">
        <f t="shared" si="77"/>
        <v>44.700000000000365</v>
      </c>
      <c r="F479" s="8">
        <f t="shared" si="78"/>
        <v>52.685102327554993</v>
      </c>
      <c r="G479" s="13">
        <f t="shared" si="85"/>
        <v>52.314897672445007</v>
      </c>
      <c r="H479" s="12">
        <f t="shared" si="79"/>
        <v>44.700000000000365</v>
      </c>
      <c r="I479" s="7">
        <f t="shared" si="80"/>
        <v>32.950148786238692</v>
      </c>
      <c r="J479" s="7">
        <f t="shared" si="81"/>
        <v>320</v>
      </c>
      <c r="K479" s="13">
        <f t="shared" si="74"/>
        <v>22</v>
      </c>
      <c r="L479" s="12">
        <v>44.700000000000365</v>
      </c>
      <c r="M479" s="7">
        <f t="shared" si="82"/>
        <v>22.33504520862493</v>
      </c>
      <c r="N479" s="7">
        <f t="shared" si="83"/>
        <v>320</v>
      </c>
      <c r="O479" s="13">
        <v>22</v>
      </c>
    </row>
    <row r="480" spans="2:15" x14ac:dyDescent="0.35">
      <c r="B480" s="12">
        <f t="shared" si="75"/>
        <v>44.800000000000367</v>
      </c>
      <c r="C480" s="7">
        <f t="shared" si="76"/>
        <v>23.062495365591349</v>
      </c>
      <c r="D480" s="13">
        <f t="shared" ref="D480:D543" si="86">$K$21</f>
        <v>22</v>
      </c>
      <c r="E480" s="12">
        <f t="shared" si="77"/>
        <v>44.800000000000367</v>
      </c>
      <c r="F480" s="8">
        <f t="shared" si="78"/>
        <v>52.685102327554993</v>
      </c>
      <c r="G480" s="13">
        <f t="shared" si="85"/>
        <v>52.314897672445007</v>
      </c>
      <c r="H480" s="12">
        <f t="shared" si="79"/>
        <v>44.800000000000367</v>
      </c>
      <c r="I480" s="7">
        <f t="shared" si="80"/>
        <v>32.851597447162547</v>
      </c>
      <c r="J480" s="7">
        <f t="shared" si="81"/>
        <v>320</v>
      </c>
      <c r="K480" s="13">
        <f t="shared" ref="K480:K543" si="87">$K$21</f>
        <v>22</v>
      </c>
      <c r="L480" s="12">
        <v>44.800000000000367</v>
      </c>
      <c r="M480" s="7">
        <f t="shared" si="82"/>
        <v>22.332029801747307</v>
      </c>
      <c r="N480" s="7">
        <f t="shared" si="83"/>
        <v>320</v>
      </c>
      <c r="O480" s="13">
        <v>22</v>
      </c>
    </row>
    <row r="481" spans="2:15" x14ac:dyDescent="0.35">
      <c r="B481" s="12">
        <f t="shared" ref="B481:B544" si="88">B480+$K$22</f>
        <v>44.900000000000368</v>
      </c>
      <c r="C481" s="7">
        <f t="shared" ref="C481:C544" si="89">IF(C480+$K$20*(C480-$K$21)*$K$22-D481&lt;$K$27,C480,C480+$K$20*(C480-$K$21)*$K$22)</f>
        <v>23.052932907301027</v>
      </c>
      <c r="D481" s="13">
        <f t="shared" si="86"/>
        <v>22</v>
      </c>
      <c r="E481" s="12">
        <f t="shared" ref="E481:E544" si="90">E480+$K$22</f>
        <v>44.900000000000368</v>
      </c>
      <c r="F481" s="8">
        <f t="shared" ref="F481:F544" si="91">IF(F480+$K$20*(F480-$K$21)*$K$22-G480+(F480-F480+$K$20*(F480-$K$21)*$K$22)&lt;$K$27,F480,F480+$K$20*(F480-$K$21)*$K$22)</f>
        <v>52.685102327554993</v>
      </c>
      <c r="G481" s="13">
        <f t="shared" si="85"/>
        <v>52.314897672445007</v>
      </c>
      <c r="H481" s="12">
        <f t="shared" ref="H481:H544" si="92">H480+$K$22</f>
        <v>44.900000000000368</v>
      </c>
      <c r="I481" s="7">
        <f t="shared" ref="I481:I544" si="93">IF(MOD(ROW()-32,20)=0,((I480+$K$20*(I480-$K$21)*$K$22)*J480+$K$28*$K$18)/(J480+$K$28),I480+$K$20*(I480-$K$21)*$K$22)</f>
        <v>32.753933070138082</v>
      </c>
      <c r="J481" s="7">
        <f t="shared" ref="J481:J544" si="94">IF(MOD(ROW()-32,20)=0,J480+$K$28,J480)</f>
        <v>320</v>
      </c>
      <c r="K481" s="13">
        <f t="shared" si="87"/>
        <v>22</v>
      </c>
      <c r="L481" s="12">
        <v>44.900000000000368</v>
      </c>
      <c r="M481" s="7">
        <f t="shared" ref="M481:M544" si="95">IF(MOD(ROW()-32,20)=0,((M480+$K$20*(M480-$K$21)*$K$22)*N480+$K$24*$K$25)/(N480+$K$24),M480+$K$20*(M480-$K$21)*$K$22)</f>
        <v>22.32904153353158</v>
      </c>
      <c r="N481" s="7">
        <f t="shared" ref="N481:N544" si="96">IF(MOD(ROW()-32,20)=0,N480+$K$28,N480)</f>
        <v>320</v>
      </c>
      <c r="O481" s="13">
        <v>22</v>
      </c>
    </row>
    <row r="482" spans="2:15" x14ac:dyDescent="0.35">
      <c r="B482" s="12">
        <f t="shared" si="88"/>
        <v>45.000000000000369</v>
      </c>
      <c r="C482" s="7">
        <f t="shared" si="89"/>
        <v>23.043456511135318</v>
      </c>
      <c r="D482" s="13">
        <f t="shared" si="86"/>
        <v>22</v>
      </c>
      <c r="E482" s="12">
        <f t="shared" si="90"/>
        <v>45.000000000000369</v>
      </c>
      <c r="F482" s="8">
        <f t="shared" si="91"/>
        <v>52.685102327554993</v>
      </c>
      <c r="G482" s="13">
        <f t="shared" si="85"/>
        <v>52.314897672445007</v>
      </c>
      <c r="H482" s="12">
        <f t="shared" si="92"/>
        <v>45.000000000000369</v>
      </c>
      <c r="I482" s="7">
        <f t="shared" si="93"/>
        <v>32.657147672506838</v>
      </c>
      <c r="J482" s="7">
        <f t="shared" si="94"/>
        <v>320</v>
      </c>
      <c r="K482" s="13">
        <f t="shared" si="87"/>
        <v>22</v>
      </c>
      <c r="L482" s="12">
        <v>45.000000000000369</v>
      </c>
      <c r="M482" s="7">
        <f t="shared" si="95"/>
        <v>22.326080159729795</v>
      </c>
      <c r="N482" s="7">
        <f t="shared" si="96"/>
        <v>320</v>
      </c>
      <c r="O482" s="13">
        <v>22</v>
      </c>
    </row>
    <row r="483" spans="2:15" x14ac:dyDescent="0.35">
      <c r="B483" s="12">
        <f t="shared" si="88"/>
        <v>45.100000000000371</v>
      </c>
      <c r="C483" s="7">
        <f t="shared" si="89"/>
        <v>23.034065402535099</v>
      </c>
      <c r="D483" s="13">
        <f t="shared" si="86"/>
        <v>22</v>
      </c>
      <c r="E483" s="12">
        <f t="shared" si="90"/>
        <v>45.100000000000371</v>
      </c>
      <c r="F483" s="8">
        <f t="shared" si="91"/>
        <v>52.685102327554993</v>
      </c>
      <c r="G483" s="13">
        <f t="shared" si="85"/>
        <v>52.314897672445007</v>
      </c>
      <c r="H483" s="12">
        <f t="shared" si="92"/>
        <v>45.100000000000371</v>
      </c>
      <c r="I483" s="7">
        <f t="shared" si="93"/>
        <v>32.561233343454276</v>
      </c>
      <c r="J483" s="7">
        <f t="shared" si="94"/>
        <v>320</v>
      </c>
      <c r="K483" s="13">
        <f t="shared" si="87"/>
        <v>22</v>
      </c>
      <c r="L483" s="12">
        <v>45.100000000000371</v>
      </c>
      <c r="M483" s="7">
        <f t="shared" si="95"/>
        <v>22.323145438292226</v>
      </c>
      <c r="N483" s="7">
        <f t="shared" si="96"/>
        <v>320</v>
      </c>
      <c r="O483" s="13">
        <v>22</v>
      </c>
    </row>
    <row r="484" spans="2:15" x14ac:dyDescent="0.35">
      <c r="B484" s="12">
        <f t="shared" si="88"/>
        <v>45.200000000000372</v>
      </c>
      <c r="C484" s="7">
        <f t="shared" si="89"/>
        <v>23.024758813912282</v>
      </c>
      <c r="D484" s="13">
        <f t="shared" si="86"/>
        <v>22</v>
      </c>
      <c r="E484" s="12">
        <f t="shared" si="90"/>
        <v>45.200000000000372</v>
      </c>
      <c r="F484" s="8">
        <f t="shared" si="91"/>
        <v>52.685102327554993</v>
      </c>
      <c r="G484" s="13">
        <f t="shared" si="85"/>
        <v>52.314897672445007</v>
      </c>
      <c r="H484" s="12">
        <f t="shared" si="92"/>
        <v>45.200000000000372</v>
      </c>
      <c r="I484" s="7">
        <f t="shared" si="93"/>
        <v>32.466182243363185</v>
      </c>
      <c r="J484" s="7">
        <f t="shared" si="94"/>
        <v>320</v>
      </c>
      <c r="K484" s="13">
        <f t="shared" si="87"/>
        <v>22</v>
      </c>
      <c r="L484" s="12">
        <v>45.200000000000372</v>
      </c>
      <c r="M484" s="7">
        <f t="shared" si="95"/>
        <v>22.320237129347596</v>
      </c>
      <c r="N484" s="7">
        <f t="shared" si="96"/>
        <v>320</v>
      </c>
      <c r="O484" s="13">
        <v>22</v>
      </c>
    </row>
    <row r="485" spans="2:15" x14ac:dyDescent="0.35">
      <c r="B485" s="12">
        <f t="shared" si="88"/>
        <v>45.300000000000374</v>
      </c>
      <c r="C485" s="7">
        <f t="shared" si="89"/>
        <v>23.015535984587071</v>
      </c>
      <c r="D485" s="13">
        <f t="shared" si="86"/>
        <v>22</v>
      </c>
      <c r="E485" s="12">
        <f t="shared" si="90"/>
        <v>45.300000000000374</v>
      </c>
      <c r="F485" s="8">
        <f t="shared" si="91"/>
        <v>52.685102327554993</v>
      </c>
      <c r="G485" s="13">
        <f t="shared" si="85"/>
        <v>52.314897672445007</v>
      </c>
      <c r="H485" s="12">
        <f t="shared" si="92"/>
        <v>45.300000000000374</v>
      </c>
      <c r="I485" s="7">
        <f t="shared" si="93"/>
        <v>32.371986603172914</v>
      </c>
      <c r="J485" s="7">
        <f t="shared" si="94"/>
        <v>320</v>
      </c>
      <c r="K485" s="13">
        <f t="shared" si="87"/>
        <v>22</v>
      </c>
      <c r="L485" s="12">
        <v>45.300000000000374</v>
      </c>
      <c r="M485" s="7">
        <f t="shared" si="95"/>
        <v>22.317354995183468</v>
      </c>
      <c r="N485" s="7">
        <f t="shared" si="96"/>
        <v>320</v>
      </c>
      <c r="O485" s="13">
        <v>22</v>
      </c>
    </row>
    <row r="486" spans="2:15" x14ac:dyDescent="0.35">
      <c r="B486" s="12">
        <f t="shared" si="88"/>
        <v>45.400000000000375</v>
      </c>
      <c r="C486" s="7">
        <f t="shared" si="89"/>
        <v>23.006396160725789</v>
      </c>
      <c r="D486" s="13">
        <f t="shared" si="86"/>
        <v>22</v>
      </c>
      <c r="E486" s="12">
        <f t="shared" si="90"/>
        <v>45.400000000000375</v>
      </c>
      <c r="F486" s="8">
        <f t="shared" si="91"/>
        <v>52.685102327554993</v>
      </c>
      <c r="G486" s="13">
        <f t="shared" si="85"/>
        <v>52.314897672445007</v>
      </c>
      <c r="H486" s="12">
        <f t="shared" si="92"/>
        <v>45.400000000000375</v>
      </c>
      <c r="I486" s="7">
        <f t="shared" si="93"/>
        <v>32.278638723744358</v>
      </c>
      <c r="J486" s="7">
        <f t="shared" si="94"/>
        <v>320</v>
      </c>
      <c r="K486" s="13">
        <f t="shared" si="87"/>
        <v>22</v>
      </c>
      <c r="L486" s="12">
        <v>45.400000000000375</v>
      </c>
      <c r="M486" s="7">
        <f t="shared" si="95"/>
        <v>22.314498800226819</v>
      </c>
      <c r="N486" s="7">
        <f t="shared" si="96"/>
        <v>320</v>
      </c>
      <c r="O486" s="13">
        <v>22</v>
      </c>
    </row>
    <row r="487" spans="2:15" x14ac:dyDescent="0.35">
      <c r="B487" s="12">
        <f t="shared" si="88"/>
        <v>45.500000000000377</v>
      </c>
      <c r="C487" s="7">
        <f t="shared" si="89"/>
        <v>22.997338595279256</v>
      </c>
      <c r="D487" s="13">
        <f t="shared" si="86"/>
        <v>22</v>
      </c>
      <c r="E487" s="12">
        <f t="shared" si="90"/>
        <v>45.500000000000377</v>
      </c>
      <c r="F487" s="8">
        <f t="shared" si="91"/>
        <v>52.685102327554993</v>
      </c>
      <c r="G487" s="13">
        <f t="shared" si="85"/>
        <v>52.314897672445007</v>
      </c>
      <c r="H487" s="12">
        <f t="shared" si="92"/>
        <v>45.500000000000377</v>
      </c>
      <c r="I487" s="7">
        <f t="shared" si="93"/>
        <v>32.186130975230661</v>
      </c>
      <c r="J487" s="7">
        <f t="shared" si="94"/>
        <v>320</v>
      </c>
      <c r="K487" s="13">
        <f t="shared" si="87"/>
        <v>22</v>
      </c>
      <c r="L487" s="12">
        <v>45.500000000000377</v>
      </c>
      <c r="M487" s="7">
        <f t="shared" si="95"/>
        <v>22.311668311024778</v>
      </c>
      <c r="N487" s="7">
        <f t="shared" si="96"/>
        <v>320</v>
      </c>
      <c r="O487" s="13">
        <v>22</v>
      </c>
    </row>
    <row r="488" spans="2:15" x14ac:dyDescent="0.35">
      <c r="B488" s="12">
        <f t="shared" si="88"/>
        <v>45.600000000000378</v>
      </c>
      <c r="C488" s="7">
        <f t="shared" si="89"/>
        <v>22.988362547921742</v>
      </c>
      <c r="D488" s="13">
        <f t="shared" si="86"/>
        <v>22</v>
      </c>
      <c r="E488" s="12">
        <f t="shared" si="90"/>
        <v>45.600000000000378</v>
      </c>
      <c r="F488" s="8">
        <f t="shared" si="91"/>
        <v>52.685102327554993</v>
      </c>
      <c r="G488" s="13">
        <f t="shared" si="85"/>
        <v>52.314897672445007</v>
      </c>
      <c r="H488" s="12">
        <f t="shared" si="92"/>
        <v>45.600000000000378</v>
      </c>
      <c r="I488" s="7">
        <f t="shared" si="93"/>
        <v>32.094455796453587</v>
      </c>
      <c r="J488" s="7">
        <f t="shared" si="94"/>
        <v>320</v>
      </c>
      <c r="K488" s="13">
        <f t="shared" si="87"/>
        <v>22</v>
      </c>
      <c r="L488" s="12">
        <v>45.600000000000378</v>
      </c>
      <c r="M488" s="7">
        <f t="shared" si="95"/>
        <v>22.308863296225557</v>
      </c>
      <c r="N488" s="7">
        <f t="shared" si="96"/>
        <v>320</v>
      </c>
      <c r="O488" s="13">
        <v>22</v>
      </c>
    </row>
    <row r="489" spans="2:15" x14ac:dyDescent="0.35">
      <c r="B489" s="12">
        <f t="shared" si="88"/>
        <v>45.700000000000379</v>
      </c>
      <c r="C489" s="7">
        <f t="shared" si="89"/>
        <v>22.979467284990445</v>
      </c>
      <c r="D489" s="13">
        <f t="shared" si="86"/>
        <v>22</v>
      </c>
      <c r="E489" s="12">
        <f t="shared" si="90"/>
        <v>45.700000000000379</v>
      </c>
      <c r="F489" s="8">
        <f t="shared" si="91"/>
        <v>52.685102327554993</v>
      </c>
      <c r="G489" s="13">
        <f t="shared" si="85"/>
        <v>52.314897672445007</v>
      </c>
      <c r="H489" s="12">
        <f t="shared" si="92"/>
        <v>45.700000000000379</v>
      </c>
      <c r="I489" s="7">
        <f t="shared" si="93"/>
        <v>32.003605694285504</v>
      </c>
      <c r="J489" s="7">
        <f t="shared" si="94"/>
        <v>320</v>
      </c>
      <c r="K489" s="13">
        <f t="shared" si="87"/>
        <v>22</v>
      </c>
      <c r="L489" s="12">
        <v>45.700000000000379</v>
      </c>
      <c r="M489" s="7">
        <f t="shared" si="95"/>
        <v>22.306083526559526</v>
      </c>
      <c r="N489" s="7">
        <f t="shared" si="96"/>
        <v>320</v>
      </c>
      <c r="O489" s="13">
        <v>22</v>
      </c>
    </row>
    <row r="490" spans="2:15" x14ac:dyDescent="0.35">
      <c r="B490" s="12">
        <f t="shared" si="88"/>
        <v>45.800000000000381</v>
      </c>
      <c r="C490" s="7">
        <f t="shared" si="89"/>
        <v>22.97065207942553</v>
      </c>
      <c r="D490" s="13">
        <f t="shared" si="86"/>
        <v>22</v>
      </c>
      <c r="E490" s="12">
        <f t="shared" si="90"/>
        <v>45.800000000000381</v>
      </c>
      <c r="F490" s="8">
        <f t="shared" si="91"/>
        <v>52.685102327554993</v>
      </c>
      <c r="G490" s="13">
        <f t="shared" si="85"/>
        <v>52.314897672445007</v>
      </c>
      <c r="H490" s="12">
        <f t="shared" si="92"/>
        <v>45.800000000000381</v>
      </c>
      <c r="I490" s="7">
        <f t="shared" si="93"/>
        <v>31.913573243036936</v>
      </c>
      <c r="J490" s="7">
        <f t="shared" si="94"/>
        <v>320</v>
      </c>
      <c r="K490" s="13">
        <f t="shared" si="87"/>
        <v>22</v>
      </c>
      <c r="L490" s="12">
        <v>45.800000000000381</v>
      </c>
      <c r="M490" s="7">
        <f t="shared" si="95"/>
        <v>22.303328774820489</v>
      </c>
      <c r="N490" s="7">
        <f t="shared" si="96"/>
        <v>320</v>
      </c>
      <c r="O490" s="13">
        <v>22</v>
      </c>
    </row>
    <row r="491" spans="2:15" x14ac:dyDescent="0.35">
      <c r="B491" s="12">
        <f t="shared" si="88"/>
        <v>45.900000000000382</v>
      </c>
      <c r="C491" s="7">
        <f t="shared" si="89"/>
        <v>22.961916210710701</v>
      </c>
      <c r="D491" s="13">
        <f t="shared" si="86"/>
        <v>22</v>
      </c>
      <c r="E491" s="12">
        <f t="shared" si="90"/>
        <v>45.900000000000382</v>
      </c>
      <c r="F491" s="8">
        <f t="shared" si="91"/>
        <v>52.685102327554993</v>
      </c>
      <c r="G491" s="13">
        <f t="shared" si="85"/>
        <v>52.314897672445007</v>
      </c>
      <c r="H491" s="12">
        <f t="shared" si="92"/>
        <v>45.900000000000382</v>
      </c>
      <c r="I491" s="7">
        <f t="shared" si="93"/>
        <v>31.824351083849603</v>
      </c>
      <c r="J491" s="7">
        <f t="shared" si="94"/>
        <v>320</v>
      </c>
      <c r="K491" s="13">
        <f t="shared" si="87"/>
        <v>22</v>
      </c>
      <c r="L491" s="12">
        <v>45.900000000000382</v>
      </c>
      <c r="M491" s="7">
        <f t="shared" si="95"/>
        <v>22.300598815847106</v>
      </c>
      <c r="N491" s="7">
        <f t="shared" si="96"/>
        <v>320</v>
      </c>
      <c r="O491" s="13">
        <v>22</v>
      </c>
    </row>
    <row r="492" spans="2:15" x14ac:dyDescent="0.35">
      <c r="B492" s="12">
        <f t="shared" si="88"/>
        <v>46.000000000000384</v>
      </c>
      <c r="C492" s="7">
        <f t="shared" si="89"/>
        <v>22.953258964814303</v>
      </c>
      <c r="D492" s="13">
        <f t="shared" si="86"/>
        <v>22</v>
      </c>
      <c r="E492" s="12">
        <f t="shared" si="90"/>
        <v>46.000000000000384</v>
      </c>
      <c r="F492" s="8">
        <f t="shared" si="91"/>
        <v>52.685102327554993</v>
      </c>
      <c r="G492" s="13">
        <f t="shared" si="85"/>
        <v>52.314897672445007</v>
      </c>
      <c r="H492" s="12">
        <f t="shared" si="92"/>
        <v>46.000000000000384</v>
      </c>
      <c r="I492" s="7">
        <f t="shared" si="93"/>
        <v>33.289388532455717</v>
      </c>
      <c r="J492" s="7">
        <f t="shared" si="94"/>
        <v>330</v>
      </c>
      <c r="K492" s="13">
        <f t="shared" si="87"/>
        <v>22</v>
      </c>
      <c r="L492" s="12">
        <v>46.000000000000384</v>
      </c>
      <c r="M492" s="7">
        <f t="shared" si="95"/>
        <v>22.288866352974047</v>
      </c>
      <c r="N492" s="7">
        <f t="shared" si="96"/>
        <v>330</v>
      </c>
      <c r="O492" s="13">
        <v>22</v>
      </c>
    </row>
    <row r="493" spans="2:15" x14ac:dyDescent="0.35">
      <c r="B493" s="12">
        <f t="shared" si="88"/>
        <v>46.100000000000385</v>
      </c>
      <c r="C493" s="7">
        <f t="shared" si="89"/>
        <v>22.944679634130974</v>
      </c>
      <c r="D493" s="13">
        <f t="shared" si="86"/>
        <v>22</v>
      </c>
      <c r="E493" s="12">
        <f t="shared" si="90"/>
        <v>46.100000000000385</v>
      </c>
      <c r="F493" s="8">
        <f t="shared" si="91"/>
        <v>52.685102327554993</v>
      </c>
      <c r="G493" s="13">
        <f t="shared" si="85"/>
        <v>52.314897672445007</v>
      </c>
      <c r="H493" s="12">
        <f t="shared" si="92"/>
        <v>46.100000000000385</v>
      </c>
      <c r="I493" s="7">
        <f t="shared" si="93"/>
        <v>33.187784035663618</v>
      </c>
      <c r="J493" s="7">
        <f t="shared" si="94"/>
        <v>330</v>
      </c>
      <c r="K493" s="13">
        <f t="shared" si="87"/>
        <v>22</v>
      </c>
      <c r="L493" s="12">
        <v>46.100000000000385</v>
      </c>
      <c r="M493" s="7">
        <f t="shared" si="95"/>
        <v>22.28626655579728</v>
      </c>
      <c r="N493" s="7">
        <f t="shared" si="96"/>
        <v>330</v>
      </c>
      <c r="O493" s="13">
        <v>22</v>
      </c>
    </row>
    <row r="494" spans="2:15" x14ac:dyDescent="0.35">
      <c r="B494" s="12">
        <f t="shared" si="88"/>
        <v>46.200000000000387</v>
      </c>
      <c r="C494" s="7">
        <f t="shared" si="89"/>
        <v>22.936177517423797</v>
      </c>
      <c r="D494" s="13">
        <f t="shared" si="86"/>
        <v>22</v>
      </c>
      <c r="E494" s="12">
        <f t="shared" si="90"/>
        <v>46.200000000000387</v>
      </c>
      <c r="F494" s="8">
        <f t="shared" si="91"/>
        <v>52.685102327554993</v>
      </c>
      <c r="G494" s="13">
        <f t="shared" si="85"/>
        <v>52.314897672445007</v>
      </c>
      <c r="H494" s="12">
        <f t="shared" si="92"/>
        <v>46.200000000000387</v>
      </c>
      <c r="I494" s="7">
        <f t="shared" si="93"/>
        <v>33.087093979342647</v>
      </c>
      <c r="J494" s="7">
        <f t="shared" si="94"/>
        <v>330</v>
      </c>
      <c r="K494" s="13">
        <f t="shared" si="87"/>
        <v>22</v>
      </c>
      <c r="L494" s="12">
        <v>46.200000000000387</v>
      </c>
      <c r="M494" s="7">
        <f t="shared" si="95"/>
        <v>22.283690156795103</v>
      </c>
      <c r="N494" s="7">
        <f t="shared" si="96"/>
        <v>330</v>
      </c>
      <c r="O494" s="13">
        <v>22</v>
      </c>
    </row>
    <row r="495" spans="2:15" x14ac:dyDescent="0.35">
      <c r="B495" s="12">
        <f t="shared" si="88"/>
        <v>46.300000000000388</v>
      </c>
      <c r="C495" s="7">
        <f t="shared" si="89"/>
        <v>22.927751919766983</v>
      </c>
      <c r="D495" s="13">
        <f t="shared" si="86"/>
        <v>22</v>
      </c>
      <c r="E495" s="12">
        <f t="shared" si="90"/>
        <v>46.300000000000388</v>
      </c>
      <c r="F495" s="8">
        <f t="shared" si="91"/>
        <v>52.685102327554993</v>
      </c>
      <c r="G495" s="13">
        <f t="shared" si="85"/>
        <v>52.314897672445007</v>
      </c>
      <c r="H495" s="12">
        <f t="shared" si="92"/>
        <v>46.300000000000388</v>
      </c>
      <c r="I495" s="7">
        <f t="shared" si="93"/>
        <v>32.987310133528567</v>
      </c>
      <c r="J495" s="7">
        <f t="shared" si="94"/>
        <v>330</v>
      </c>
      <c r="K495" s="13">
        <f t="shared" si="87"/>
        <v>22</v>
      </c>
      <c r="L495" s="12">
        <v>46.300000000000388</v>
      </c>
      <c r="M495" s="7">
        <f t="shared" si="95"/>
        <v>22.281136945383949</v>
      </c>
      <c r="N495" s="7">
        <f t="shared" si="96"/>
        <v>330</v>
      </c>
      <c r="O495" s="13">
        <v>22</v>
      </c>
    </row>
    <row r="496" spans="2:15" x14ac:dyDescent="0.35">
      <c r="B496" s="12">
        <f t="shared" si="88"/>
        <v>46.400000000000389</v>
      </c>
      <c r="C496" s="7">
        <f t="shared" si="89"/>
        <v>22.919402152489081</v>
      </c>
      <c r="D496" s="13">
        <f t="shared" si="86"/>
        <v>22</v>
      </c>
      <c r="E496" s="12">
        <f t="shared" si="90"/>
        <v>46.400000000000389</v>
      </c>
      <c r="F496" s="8">
        <f t="shared" si="91"/>
        <v>52.685102327554993</v>
      </c>
      <c r="G496" s="13">
        <f t="shared" si="85"/>
        <v>52.314897672445007</v>
      </c>
      <c r="H496" s="12">
        <f t="shared" si="92"/>
        <v>46.400000000000389</v>
      </c>
      <c r="I496" s="7">
        <f t="shared" si="93"/>
        <v>32.888424342326807</v>
      </c>
      <c r="J496" s="7">
        <f t="shared" si="94"/>
        <v>330</v>
      </c>
      <c r="K496" s="13">
        <f t="shared" si="87"/>
        <v>22</v>
      </c>
      <c r="L496" s="12">
        <v>46.400000000000389</v>
      </c>
      <c r="M496" s="7">
        <f t="shared" si="95"/>
        <v>22.278606712875494</v>
      </c>
      <c r="N496" s="7">
        <f t="shared" si="96"/>
        <v>330</v>
      </c>
      <c r="O496" s="13">
        <v>22</v>
      </c>
    </row>
    <row r="497" spans="2:15" x14ac:dyDescent="0.35">
      <c r="B497" s="12">
        <f t="shared" si="88"/>
        <v>46.500000000000391</v>
      </c>
      <c r="C497" s="7">
        <f t="shared" si="89"/>
        <v>22.91112753311668</v>
      </c>
      <c r="D497" s="13">
        <f t="shared" si="86"/>
        <v>22</v>
      </c>
      <c r="E497" s="12">
        <f t="shared" si="90"/>
        <v>46.500000000000391</v>
      </c>
      <c r="F497" s="8">
        <f t="shared" si="91"/>
        <v>52.685102327554993</v>
      </c>
      <c r="G497" s="13">
        <f t="shared" si="85"/>
        <v>52.314897672445007</v>
      </c>
      <c r="H497" s="12">
        <f t="shared" si="92"/>
        <v>46.500000000000391</v>
      </c>
      <c r="I497" s="7">
        <f t="shared" si="93"/>
        <v>32.790428523245865</v>
      </c>
      <c r="J497" s="7">
        <f t="shared" si="94"/>
        <v>330</v>
      </c>
      <c r="K497" s="13">
        <f t="shared" si="87"/>
        <v>22</v>
      </c>
      <c r="L497" s="12">
        <v>46.500000000000391</v>
      </c>
      <c r="M497" s="7">
        <f t="shared" si="95"/>
        <v>22.276099252459613</v>
      </c>
      <c r="N497" s="7">
        <f t="shared" si="96"/>
        <v>330</v>
      </c>
      <c r="O497" s="13">
        <v>22</v>
      </c>
    </row>
    <row r="498" spans="2:15" x14ac:dyDescent="0.35">
      <c r="B498" s="12">
        <f t="shared" si="88"/>
        <v>46.600000000000392</v>
      </c>
      <c r="C498" s="7">
        <f t="shared" si="89"/>
        <v>22.90292738531863</v>
      </c>
      <c r="D498" s="13">
        <f t="shared" si="86"/>
        <v>22</v>
      </c>
      <c r="E498" s="12">
        <f t="shared" si="90"/>
        <v>46.600000000000392</v>
      </c>
      <c r="F498" s="8">
        <f t="shared" si="91"/>
        <v>52.685102327554993</v>
      </c>
      <c r="G498" s="13">
        <f t="shared" si="85"/>
        <v>52.314897672445007</v>
      </c>
      <c r="H498" s="12">
        <f t="shared" si="92"/>
        <v>46.600000000000392</v>
      </c>
      <c r="I498" s="7">
        <f t="shared" si="93"/>
        <v>32.693314666536651</v>
      </c>
      <c r="J498" s="7">
        <f t="shared" si="94"/>
        <v>330</v>
      </c>
      <c r="K498" s="13">
        <f t="shared" si="87"/>
        <v>22</v>
      </c>
      <c r="L498" s="12">
        <v>46.600000000000392</v>
      </c>
      <c r="M498" s="7">
        <f t="shared" si="95"/>
        <v>22.273614359187476</v>
      </c>
      <c r="N498" s="7">
        <f t="shared" si="96"/>
        <v>330</v>
      </c>
      <c r="O498" s="13">
        <v>22</v>
      </c>
    </row>
    <row r="499" spans="2:15" x14ac:dyDescent="0.35">
      <c r="B499" s="12">
        <f t="shared" si="88"/>
        <v>46.700000000000394</v>
      </c>
      <c r="C499" s="7">
        <f t="shared" si="89"/>
        <v>22.894801038850762</v>
      </c>
      <c r="D499" s="13">
        <f t="shared" si="86"/>
        <v>22</v>
      </c>
      <c r="E499" s="12">
        <f t="shared" si="90"/>
        <v>46.700000000000394</v>
      </c>
      <c r="F499" s="8">
        <f t="shared" si="91"/>
        <v>52.685102327554993</v>
      </c>
      <c r="G499" s="13">
        <f t="shared" si="85"/>
        <v>52.314897672445007</v>
      </c>
      <c r="H499" s="12">
        <f t="shared" si="92"/>
        <v>46.700000000000394</v>
      </c>
      <c r="I499" s="7">
        <f t="shared" si="93"/>
        <v>32.597074834537821</v>
      </c>
      <c r="J499" s="7">
        <f t="shared" si="94"/>
        <v>330</v>
      </c>
      <c r="K499" s="13">
        <f t="shared" si="87"/>
        <v>22</v>
      </c>
      <c r="L499" s="12">
        <v>46.700000000000394</v>
      </c>
      <c r="M499" s="7">
        <f t="shared" si="95"/>
        <v>22.271151829954789</v>
      </c>
      <c r="N499" s="7">
        <f t="shared" si="96"/>
        <v>330</v>
      </c>
      <c r="O499" s="13">
        <v>22</v>
      </c>
    </row>
    <row r="500" spans="2:15" x14ac:dyDescent="0.35">
      <c r="B500" s="12">
        <f t="shared" si="88"/>
        <v>46.800000000000395</v>
      </c>
      <c r="C500" s="7">
        <f t="shared" si="89"/>
        <v>22.886747829501104</v>
      </c>
      <c r="D500" s="13">
        <f t="shared" si="86"/>
        <v>22</v>
      </c>
      <c r="E500" s="12">
        <f t="shared" si="90"/>
        <v>46.800000000000395</v>
      </c>
      <c r="F500" s="8">
        <f t="shared" si="91"/>
        <v>52.685102327554993</v>
      </c>
      <c r="G500" s="13">
        <f t="shared" si="85"/>
        <v>52.314897672445007</v>
      </c>
      <c r="H500" s="12">
        <f t="shared" si="92"/>
        <v>46.800000000000395</v>
      </c>
      <c r="I500" s="7">
        <f t="shared" si="93"/>
        <v>32.501701161026979</v>
      </c>
      <c r="J500" s="7">
        <f t="shared" si="94"/>
        <v>330</v>
      </c>
      <c r="K500" s="13">
        <f t="shared" si="87"/>
        <v>22</v>
      </c>
      <c r="L500" s="12">
        <v>46.800000000000395</v>
      </c>
      <c r="M500" s="7">
        <f t="shared" si="95"/>
        <v>22.268711463485197</v>
      </c>
      <c r="N500" s="7">
        <f t="shared" si="96"/>
        <v>330</v>
      </c>
      <c r="O500" s="13">
        <v>22</v>
      </c>
    </row>
    <row r="501" spans="2:15" x14ac:dyDescent="0.35">
      <c r="B501" s="12">
        <f t="shared" si="88"/>
        <v>46.900000000000396</v>
      </c>
      <c r="C501" s="7">
        <f t="shared" si="89"/>
        <v>22.878767099035596</v>
      </c>
      <c r="D501" s="13">
        <f t="shared" si="86"/>
        <v>22</v>
      </c>
      <c r="E501" s="12">
        <f t="shared" si="90"/>
        <v>46.900000000000396</v>
      </c>
      <c r="F501" s="8">
        <f t="shared" si="91"/>
        <v>52.685102327554993</v>
      </c>
      <c r="G501" s="13">
        <f t="shared" si="85"/>
        <v>52.314897672445007</v>
      </c>
      <c r="H501" s="12">
        <f t="shared" si="92"/>
        <v>46.900000000000396</v>
      </c>
      <c r="I501" s="7">
        <f t="shared" si="93"/>
        <v>32.407185850577733</v>
      </c>
      <c r="J501" s="7">
        <f t="shared" si="94"/>
        <v>330</v>
      </c>
      <c r="K501" s="13">
        <f t="shared" si="87"/>
        <v>22</v>
      </c>
      <c r="L501" s="12">
        <v>46.900000000000396</v>
      </c>
      <c r="M501" s="7">
        <f t="shared" si="95"/>
        <v>22.266293060313831</v>
      </c>
      <c r="N501" s="7">
        <f t="shared" si="96"/>
        <v>330</v>
      </c>
      <c r="O501" s="13">
        <v>22</v>
      </c>
    </row>
    <row r="502" spans="2:15" x14ac:dyDescent="0.35">
      <c r="B502" s="12">
        <f t="shared" si="88"/>
        <v>47.000000000000398</v>
      </c>
      <c r="C502" s="7">
        <f t="shared" si="89"/>
        <v>22.870858195144276</v>
      </c>
      <c r="D502" s="13">
        <f t="shared" si="86"/>
        <v>22</v>
      </c>
      <c r="E502" s="12">
        <f t="shared" si="90"/>
        <v>47.000000000000398</v>
      </c>
      <c r="F502" s="8">
        <f t="shared" si="91"/>
        <v>52.685102327554993</v>
      </c>
      <c r="G502" s="13">
        <f t="shared" si="85"/>
        <v>52.314897672445007</v>
      </c>
      <c r="H502" s="12">
        <f t="shared" si="92"/>
        <v>47.000000000000398</v>
      </c>
      <c r="I502" s="7">
        <f t="shared" si="93"/>
        <v>32.313521177922532</v>
      </c>
      <c r="J502" s="7">
        <f t="shared" si="94"/>
        <v>330</v>
      </c>
      <c r="K502" s="13">
        <f t="shared" si="87"/>
        <v>22</v>
      </c>
      <c r="L502" s="12">
        <v>47.000000000000398</v>
      </c>
      <c r="M502" s="7">
        <f t="shared" si="95"/>
        <v>22.263896422771008</v>
      </c>
      <c r="N502" s="7">
        <f t="shared" si="96"/>
        <v>330</v>
      </c>
      <c r="O502" s="13">
        <v>22</v>
      </c>
    </row>
    <row r="503" spans="2:15" x14ac:dyDescent="0.35">
      <c r="B503" s="12">
        <f t="shared" si="88"/>
        <v>47.100000000000399</v>
      </c>
      <c r="C503" s="7">
        <f t="shared" si="89"/>
        <v>22.863020471387976</v>
      </c>
      <c r="D503" s="13">
        <f t="shared" si="86"/>
        <v>22</v>
      </c>
      <c r="E503" s="12">
        <f t="shared" si="90"/>
        <v>47.100000000000399</v>
      </c>
      <c r="F503" s="8">
        <f t="shared" si="91"/>
        <v>52.685102327554993</v>
      </c>
      <c r="G503" s="13">
        <f t="shared" si="85"/>
        <v>52.314897672445007</v>
      </c>
      <c r="H503" s="12">
        <f t="shared" si="92"/>
        <v>47.100000000000399</v>
      </c>
      <c r="I503" s="7">
        <f t="shared" si="93"/>
        <v>32.220699487321227</v>
      </c>
      <c r="J503" s="7">
        <f t="shared" si="94"/>
        <v>330</v>
      </c>
      <c r="K503" s="13">
        <f t="shared" si="87"/>
        <v>22</v>
      </c>
      <c r="L503" s="12">
        <v>47.100000000000399</v>
      </c>
      <c r="M503" s="7">
        <f t="shared" si="95"/>
        <v>22.261521354966071</v>
      </c>
      <c r="N503" s="7">
        <f t="shared" si="96"/>
        <v>330</v>
      </c>
      <c r="O503" s="13">
        <v>22</v>
      </c>
    </row>
    <row r="504" spans="2:15" x14ac:dyDescent="0.35">
      <c r="B504" s="12">
        <f t="shared" si="88"/>
        <v>47.200000000000401</v>
      </c>
      <c r="C504" s="7">
        <f t="shared" si="89"/>
        <v>22.855253287145484</v>
      </c>
      <c r="D504" s="13">
        <f t="shared" si="86"/>
        <v>22</v>
      </c>
      <c r="E504" s="12">
        <f t="shared" si="90"/>
        <v>47.200000000000401</v>
      </c>
      <c r="F504" s="8">
        <f t="shared" si="91"/>
        <v>52.685102327554993</v>
      </c>
      <c r="G504" s="13">
        <f t="shared" si="85"/>
        <v>52.314897672445007</v>
      </c>
      <c r="H504" s="12">
        <f t="shared" si="92"/>
        <v>47.200000000000401</v>
      </c>
      <c r="I504" s="7">
        <f t="shared" si="93"/>
        <v>32.128713191935333</v>
      </c>
      <c r="J504" s="7">
        <f t="shared" si="94"/>
        <v>330</v>
      </c>
      <c r="K504" s="13">
        <f t="shared" si="87"/>
        <v>22</v>
      </c>
      <c r="L504" s="12">
        <v>47.200000000000401</v>
      </c>
      <c r="M504" s="7">
        <f t="shared" si="95"/>
        <v>22.259167662771375</v>
      </c>
      <c r="N504" s="7">
        <f t="shared" si="96"/>
        <v>330</v>
      </c>
      <c r="O504" s="13">
        <v>22</v>
      </c>
    </row>
    <row r="505" spans="2:15" x14ac:dyDescent="0.35">
      <c r="B505" s="12">
        <f t="shared" si="88"/>
        <v>47.300000000000402</v>
      </c>
      <c r="C505" s="7">
        <f t="shared" si="89"/>
        <v>22.847556007561174</v>
      </c>
      <c r="D505" s="13">
        <f t="shared" si="86"/>
        <v>22</v>
      </c>
      <c r="E505" s="12">
        <f t="shared" si="90"/>
        <v>47.300000000000402</v>
      </c>
      <c r="F505" s="8">
        <f t="shared" si="91"/>
        <v>52.685102327554993</v>
      </c>
      <c r="G505" s="13">
        <f t="shared" si="85"/>
        <v>52.314897672445007</v>
      </c>
      <c r="H505" s="12">
        <f t="shared" si="92"/>
        <v>47.300000000000402</v>
      </c>
      <c r="I505" s="7">
        <f t="shared" si="93"/>
        <v>32.037554773207916</v>
      </c>
      <c r="J505" s="7">
        <f t="shared" si="94"/>
        <v>330</v>
      </c>
      <c r="K505" s="13">
        <f t="shared" si="87"/>
        <v>22</v>
      </c>
      <c r="L505" s="12">
        <v>47.300000000000402</v>
      </c>
      <c r="M505" s="7">
        <f t="shared" si="95"/>
        <v>22.256835153806431</v>
      </c>
      <c r="N505" s="7">
        <f t="shared" si="96"/>
        <v>330</v>
      </c>
      <c r="O505" s="13">
        <v>22</v>
      </c>
    </row>
    <row r="506" spans="2:15" x14ac:dyDescent="0.35">
      <c r="B506" s="12">
        <f t="shared" si="88"/>
        <v>47.400000000000404</v>
      </c>
      <c r="C506" s="7">
        <f t="shared" si="89"/>
        <v>22.839928003493124</v>
      </c>
      <c r="D506" s="13">
        <f t="shared" si="86"/>
        <v>22</v>
      </c>
      <c r="E506" s="12">
        <f t="shared" si="90"/>
        <v>47.400000000000404</v>
      </c>
      <c r="F506" s="8">
        <f t="shared" si="91"/>
        <v>52.685102327554993</v>
      </c>
      <c r="G506" s="13">
        <f t="shared" si="85"/>
        <v>52.314897672445007</v>
      </c>
      <c r="H506" s="12">
        <f t="shared" si="92"/>
        <v>47.400000000000404</v>
      </c>
      <c r="I506" s="7">
        <f t="shared" si="93"/>
        <v>31.947216780249043</v>
      </c>
      <c r="J506" s="7">
        <f t="shared" si="94"/>
        <v>330</v>
      </c>
      <c r="K506" s="13">
        <f t="shared" si="87"/>
        <v>22</v>
      </c>
      <c r="L506" s="12">
        <v>47.400000000000404</v>
      </c>
      <c r="M506" s="7">
        <f t="shared" si="95"/>
        <v>22.254523637422174</v>
      </c>
      <c r="N506" s="7">
        <f t="shared" si="96"/>
        <v>330</v>
      </c>
      <c r="O506" s="13">
        <v>22</v>
      </c>
    </row>
    <row r="507" spans="2:15" x14ac:dyDescent="0.35">
      <c r="B507" s="12">
        <f t="shared" si="88"/>
        <v>47.500000000000405</v>
      </c>
      <c r="C507" s="7">
        <f t="shared" si="89"/>
        <v>22.832368651461685</v>
      </c>
      <c r="D507" s="13">
        <f t="shared" si="86"/>
        <v>22</v>
      </c>
      <c r="E507" s="12">
        <f t="shared" si="90"/>
        <v>47.500000000000405</v>
      </c>
      <c r="F507" s="8">
        <f t="shared" si="91"/>
        <v>52.685102327554993</v>
      </c>
      <c r="G507" s="13">
        <f t="shared" si="85"/>
        <v>52.314897672445007</v>
      </c>
      <c r="H507" s="12">
        <f t="shared" si="92"/>
        <v>47.500000000000405</v>
      </c>
      <c r="I507" s="7">
        <f t="shared" si="93"/>
        <v>31.857691829226802</v>
      </c>
      <c r="J507" s="7">
        <f t="shared" si="94"/>
        <v>330</v>
      </c>
      <c r="K507" s="13">
        <f t="shared" si="87"/>
        <v>22</v>
      </c>
      <c r="L507" s="12">
        <v>47.500000000000405</v>
      </c>
      <c r="M507" s="7">
        <f t="shared" si="95"/>
        <v>22.252232924685377</v>
      </c>
      <c r="N507" s="7">
        <f t="shared" si="96"/>
        <v>330</v>
      </c>
      <c r="O507" s="13">
        <v>22</v>
      </c>
    </row>
    <row r="508" spans="2:15" x14ac:dyDescent="0.35">
      <c r="B508" s="12">
        <f t="shared" si="88"/>
        <v>47.600000000000406</v>
      </c>
      <c r="C508" s="7">
        <f t="shared" si="89"/>
        <v>22.824877333598529</v>
      </c>
      <c r="D508" s="13">
        <f t="shared" si="86"/>
        <v>22</v>
      </c>
      <c r="E508" s="12">
        <f t="shared" si="90"/>
        <v>47.600000000000406</v>
      </c>
      <c r="F508" s="8">
        <f t="shared" si="91"/>
        <v>52.685102327554993</v>
      </c>
      <c r="G508" s="13">
        <f t="shared" si="85"/>
        <v>52.314897672445007</v>
      </c>
      <c r="H508" s="12">
        <f t="shared" si="92"/>
        <v>47.600000000000406</v>
      </c>
      <c r="I508" s="7">
        <f t="shared" si="93"/>
        <v>31.76897260276376</v>
      </c>
      <c r="J508" s="7">
        <f t="shared" si="94"/>
        <v>330</v>
      </c>
      <c r="K508" s="13">
        <f t="shared" si="87"/>
        <v>22</v>
      </c>
      <c r="L508" s="12">
        <v>47.600000000000406</v>
      </c>
      <c r="M508" s="7">
        <f t="shared" si="95"/>
        <v>22.249962828363209</v>
      </c>
      <c r="N508" s="7">
        <f t="shared" si="96"/>
        <v>330</v>
      </c>
      <c r="O508" s="13">
        <v>22</v>
      </c>
    </row>
    <row r="509" spans="2:15" x14ac:dyDescent="0.35">
      <c r="B509" s="12">
        <f t="shared" si="88"/>
        <v>47.700000000000408</v>
      </c>
      <c r="C509" s="7">
        <f t="shared" si="89"/>
        <v>22.817453437596143</v>
      </c>
      <c r="D509" s="13">
        <f t="shared" si="86"/>
        <v>22</v>
      </c>
      <c r="E509" s="12">
        <f t="shared" si="90"/>
        <v>47.700000000000408</v>
      </c>
      <c r="F509" s="8">
        <f t="shared" si="91"/>
        <v>52.685102327554993</v>
      </c>
      <c r="G509" s="13">
        <f t="shared" si="85"/>
        <v>52.314897672445007</v>
      </c>
      <c r="H509" s="12">
        <f t="shared" si="92"/>
        <v>47.700000000000408</v>
      </c>
      <c r="I509" s="7">
        <f t="shared" si="93"/>
        <v>31.681051849338886</v>
      </c>
      <c r="J509" s="7">
        <f t="shared" si="94"/>
        <v>330</v>
      </c>
      <c r="K509" s="13">
        <f t="shared" si="87"/>
        <v>22</v>
      </c>
      <c r="L509" s="12">
        <v>47.700000000000408</v>
      </c>
      <c r="M509" s="7">
        <f t="shared" si="95"/>
        <v>22.247713162907939</v>
      </c>
      <c r="N509" s="7">
        <f t="shared" si="96"/>
        <v>330</v>
      </c>
      <c r="O509" s="13">
        <v>22</v>
      </c>
    </row>
    <row r="510" spans="2:15" x14ac:dyDescent="0.35">
      <c r="B510" s="12">
        <f t="shared" si="88"/>
        <v>47.800000000000409</v>
      </c>
      <c r="C510" s="7">
        <f t="shared" si="89"/>
        <v>22.810096356657777</v>
      </c>
      <c r="D510" s="13">
        <f t="shared" si="86"/>
        <v>22</v>
      </c>
      <c r="E510" s="12">
        <f t="shared" si="90"/>
        <v>47.800000000000409</v>
      </c>
      <c r="F510" s="8">
        <f t="shared" si="91"/>
        <v>52.685102327554993</v>
      </c>
      <c r="G510" s="13">
        <f t="shared" si="85"/>
        <v>52.314897672445007</v>
      </c>
      <c r="H510" s="12">
        <f t="shared" si="92"/>
        <v>47.800000000000409</v>
      </c>
      <c r="I510" s="7">
        <f t="shared" si="93"/>
        <v>31.593922382694835</v>
      </c>
      <c r="J510" s="7">
        <f t="shared" si="94"/>
        <v>330</v>
      </c>
      <c r="K510" s="13">
        <f t="shared" si="87"/>
        <v>22</v>
      </c>
      <c r="L510" s="12">
        <v>47.800000000000409</v>
      </c>
      <c r="M510" s="7">
        <f t="shared" si="95"/>
        <v>22.245483744441767</v>
      </c>
      <c r="N510" s="7">
        <f t="shared" si="96"/>
        <v>330</v>
      </c>
      <c r="O510" s="13">
        <v>22</v>
      </c>
    </row>
    <row r="511" spans="2:15" x14ac:dyDescent="0.35">
      <c r="B511" s="12">
        <f t="shared" si="88"/>
        <v>47.900000000000411</v>
      </c>
      <c r="C511" s="7">
        <f t="shared" si="89"/>
        <v>22.802805489447856</v>
      </c>
      <c r="D511" s="13">
        <f t="shared" si="86"/>
        <v>22</v>
      </c>
      <c r="E511" s="12">
        <f t="shared" si="90"/>
        <v>47.900000000000411</v>
      </c>
      <c r="F511" s="8">
        <f t="shared" si="91"/>
        <v>52.685102327554993</v>
      </c>
      <c r="G511" s="13">
        <f t="shared" si="85"/>
        <v>52.314897672445007</v>
      </c>
      <c r="H511" s="12">
        <f t="shared" si="92"/>
        <v>47.900000000000411</v>
      </c>
      <c r="I511" s="7">
        <f t="shared" si="93"/>
        <v>31.507577081250581</v>
      </c>
      <c r="J511" s="7">
        <f t="shared" si="94"/>
        <v>330</v>
      </c>
      <c r="K511" s="13">
        <f t="shared" si="87"/>
        <v>22</v>
      </c>
      <c r="L511" s="12">
        <v>47.900000000000411</v>
      </c>
      <c r="M511" s="7">
        <f t="shared" si="95"/>
        <v>22.243274390741792</v>
      </c>
      <c r="N511" s="7">
        <f t="shared" si="96"/>
        <v>330</v>
      </c>
      <c r="O511" s="13">
        <v>22</v>
      </c>
    </row>
    <row r="512" spans="2:15" x14ac:dyDescent="0.35">
      <c r="B512" s="12">
        <f t="shared" si="88"/>
        <v>48.000000000000412</v>
      </c>
      <c r="C512" s="7">
        <f t="shared" si="89"/>
        <v>22.795580240042824</v>
      </c>
      <c r="D512" s="13">
        <f t="shared" si="86"/>
        <v>22</v>
      </c>
      <c r="E512" s="12">
        <f t="shared" si="90"/>
        <v>48.000000000000412</v>
      </c>
      <c r="F512" s="8">
        <f t="shared" si="91"/>
        <v>52.685102327554993</v>
      </c>
      <c r="G512" s="13">
        <f t="shared" si="85"/>
        <v>52.314897672445007</v>
      </c>
      <c r="H512" s="12">
        <f t="shared" si="92"/>
        <v>48.000000000000412</v>
      </c>
      <c r="I512" s="7">
        <f t="shared" si="93"/>
        <v>32.939008626121698</v>
      </c>
      <c r="J512" s="7">
        <f t="shared" si="94"/>
        <v>340</v>
      </c>
      <c r="K512" s="13">
        <f t="shared" si="87"/>
        <v>22</v>
      </c>
      <c r="L512" s="12">
        <v>48.000000000000412</v>
      </c>
      <c r="M512" s="7">
        <f t="shared" si="95"/>
        <v>22.233994188247905</v>
      </c>
      <c r="N512" s="7">
        <f t="shared" si="96"/>
        <v>340</v>
      </c>
      <c r="O512" s="13">
        <v>22</v>
      </c>
    </row>
    <row r="513" spans="2:15" x14ac:dyDescent="0.35">
      <c r="B513" s="12">
        <f t="shared" si="88"/>
        <v>48.100000000000414</v>
      </c>
      <c r="C513" s="7">
        <f t="shared" si="89"/>
        <v>22.788420017882437</v>
      </c>
      <c r="D513" s="13">
        <f t="shared" si="86"/>
        <v>22</v>
      </c>
      <c r="E513" s="12">
        <f t="shared" si="90"/>
        <v>48.100000000000414</v>
      </c>
      <c r="F513" s="8">
        <f t="shared" si="91"/>
        <v>52.685102327554993</v>
      </c>
      <c r="G513" s="13">
        <f t="shared" si="85"/>
        <v>52.314897672445007</v>
      </c>
      <c r="H513" s="12">
        <f t="shared" si="92"/>
        <v>48.100000000000414</v>
      </c>
      <c r="I513" s="7">
        <f t="shared" si="93"/>
        <v>32.840557548486601</v>
      </c>
      <c r="J513" s="7">
        <f t="shared" si="94"/>
        <v>340</v>
      </c>
      <c r="K513" s="13">
        <f t="shared" si="87"/>
        <v>22</v>
      </c>
      <c r="L513" s="12">
        <v>48.100000000000414</v>
      </c>
      <c r="M513" s="7">
        <f t="shared" si="95"/>
        <v>22.231888240553673</v>
      </c>
      <c r="N513" s="7">
        <f t="shared" si="96"/>
        <v>340</v>
      </c>
      <c r="O513" s="13">
        <v>22</v>
      </c>
    </row>
    <row r="514" spans="2:15" x14ac:dyDescent="0.35">
      <c r="B514" s="12">
        <f t="shared" si="88"/>
        <v>48.200000000000415</v>
      </c>
      <c r="C514" s="7">
        <f t="shared" si="89"/>
        <v>22.781324237721496</v>
      </c>
      <c r="D514" s="13">
        <f t="shared" si="86"/>
        <v>22</v>
      </c>
      <c r="E514" s="12">
        <f t="shared" si="90"/>
        <v>48.200000000000415</v>
      </c>
      <c r="F514" s="8">
        <f t="shared" si="91"/>
        <v>52.685102327554993</v>
      </c>
      <c r="G514" s="13">
        <f t="shared" si="85"/>
        <v>52.314897672445007</v>
      </c>
      <c r="H514" s="12">
        <f t="shared" si="92"/>
        <v>48.200000000000415</v>
      </c>
      <c r="I514" s="7">
        <f t="shared" si="93"/>
        <v>32.742992530550218</v>
      </c>
      <c r="J514" s="7">
        <f t="shared" si="94"/>
        <v>340</v>
      </c>
      <c r="K514" s="13">
        <f t="shared" si="87"/>
        <v>22</v>
      </c>
      <c r="L514" s="12">
        <v>48.200000000000415</v>
      </c>
      <c r="M514" s="7">
        <f t="shared" si="95"/>
        <v>22.229801246388689</v>
      </c>
      <c r="N514" s="7">
        <f t="shared" si="96"/>
        <v>340</v>
      </c>
      <c r="O514" s="13">
        <v>22</v>
      </c>
    </row>
    <row r="515" spans="2:15" x14ac:dyDescent="0.35">
      <c r="B515" s="12">
        <f t="shared" si="88"/>
        <v>48.300000000000416</v>
      </c>
      <c r="C515" s="7">
        <f t="shared" si="89"/>
        <v>22.774292319582003</v>
      </c>
      <c r="D515" s="13">
        <f t="shared" si="86"/>
        <v>22</v>
      </c>
      <c r="E515" s="12">
        <f t="shared" si="90"/>
        <v>48.300000000000416</v>
      </c>
      <c r="F515" s="8">
        <f t="shared" si="91"/>
        <v>52.685102327554993</v>
      </c>
      <c r="G515" s="13">
        <f t="shared" si="85"/>
        <v>52.314897672445007</v>
      </c>
      <c r="H515" s="12">
        <f t="shared" si="92"/>
        <v>48.300000000000416</v>
      </c>
      <c r="I515" s="7">
        <f t="shared" si="93"/>
        <v>32.646305597775267</v>
      </c>
      <c r="J515" s="7">
        <f t="shared" si="94"/>
        <v>340</v>
      </c>
      <c r="K515" s="13">
        <f t="shared" si="87"/>
        <v>22</v>
      </c>
      <c r="L515" s="12">
        <v>48.300000000000416</v>
      </c>
      <c r="M515" s="7">
        <f t="shared" si="95"/>
        <v>22.227733035171191</v>
      </c>
      <c r="N515" s="7">
        <f t="shared" si="96"/>
        <v>340</v>
      </c>
      <c r="O515" s="13">
        <v>22</v>
      </c>
    </row>
    <row r="516" spans="2:15" x14ac:dyDescent="0.35">
      <c r="B516" s="12">
        <f t="shared" si="88"/>
        <v>48.400000000000418</v>
      </c>
      <c r="C516" s="7">
        <f t="shared" si="89"/>
        <v>22.767323688705766</v>
      </c>
      <c r="D516" s="13">
        <f t="shared" si="86"/>
        <v>22</v>
      </c>
      <c r="E516" s="12">
        <f t="shared" si="90"/>
        <v>48.400000000000418</v>
      </c>
      <c r="F516" s="8">
        <f t="shared" si="91"/>
        <v>52.685102327554993</v>
      </c>
      <c r="G516" s="13">
        <f t="shared" si="85"/>
        <v>52.314897672445007</v>
      </c>
      <c r="H516" s="12">
        <f t="shared" si="92"/>
        <v>48.400000000000418</v>
      </c>
      <c r="I516" s="7">
        <f t="shared" si="93"/>
        <v>32.550488847395293</v>
      </c>
      <c r="J516" s="7">
        <f t="shared" si="94"/>
        <v>340</v>
      </c>
      <c r="K516" s="13">
        <f t="shared" si="87"/>
        <v>22</v>
      </c>
      <c r="L516" s="12">
        <v>48.400000000000418</v>
      </c>
      <c r="M516" s="7">
        <f t="shared" si="95"/>
        <v>22.225683437854649</v>
      </c>
      <c r="N516" s="7">
        <f t="shared" si="96"/>
        <v>340</v>
      </c>
      <c r="O516" s="13">
        <v>22</v>
      </c>
    </row>
    <row r="517" spans="2:15" x14ac:dyDescent="0.35">
      <c r="B517" s="12">
        <f t="shared" si="88"/>
        <v>48.500000000000419</v>
      </c>
      <c r="C517" s="7">
        <f t="shared" si="89"/>
        <v>22.760417775507413</v>
      </c>
      <c r="D517" s="13">
        <f t="shared" si="86"/>
        <v>22</v>
      </c>
      <c r="E517" s="12">
        <f t="shared" si="90"/>
        <v>48.500000000000419</v>
      </c>
      <c r="F517" s="8">
        <f t="shared" si="91"/>
        <v>52.685102327554993</v>
      </c>
      <c r="G517" s="13">
        <f t="shared" si="85"/>
        <v>52.314897672445007</v>
      </c>
      <c r="H517" s="12">
        <f t="shared" si="92"/>
        <v>48.500000000000419</v>
      </c>
      <c r="I517" s="7">
        <f t="shared" si="93"/>
        <v>32.455534447768734</v>
      </c>
      <c r="J517" s="7">
        <f t="shared" si="94"/>
        <v>340</v>
      </c>
      <c r="K517" s="13">
        <f t="shared" si="87"/>
        <v>22</v>
      </c>
      <c r="L517" s="12">
        <v>48.500000000000419</v>
      </c>
      <c r="M517" s="7">
        <f t="shared" si="95"/>
        <v>22.223652286913957</v>
      </c>
      <c r="N517" s="7">
        <f t="shared" si="96"/>
        <v>340</v>
      </c>
      <c r="O517" s="13">
        <v>22</v>
      </c>
    </row>
    <row r="518" spans="2:15" x14ac:dyDescent="0.35">
      <c r="B518" s="12">
        <f t="shared" si="88"/>
        <v>48.600000000000421</v>
      </c>
      <c r="C518" s="7">
        <f t="shared" si="89"/>
        <v>22.753574015527846</v>
      </c>
      <c r="D518" s="13">
        <f t="shared" si="86"/>
        <v>22</v>
      </c>
      <c r="E518" s="12">
        <f t="shared" si="90"/>
        <v>48.600000000000421</v>
      </c>
      <c r="F518" s="8">
        <f t="shared" si="91"/>
        <v>52.685102327554993</v>
      </c>
      <c r="G518" s="13">
        <f t="shared" si="85"/>
        <v>52.314897672445007</v>
      </c>
      <c r="H518" s="12">
        <f t="shared" si="92"/>
        <v>48.600000000000421</v>
      </c>
      <c r="I518" s="7">
        <f t="shared" si="93"/>
        <v>32.361434637738817</v>
      </c>
      <c r="J518" s="7">
        <f t="shared" si="94"/>
        <v>340</v>
      </c>
      <c r="K518" s="13">
        <f t="shared" si="87"/>
        <v>22</v>
      </c>
      <c r="L518" s="12">
        <v>48.600000000000421</v>
      </c>
      <c r="M518" s="7">
        <f t="shared" si="95"/>
        <v>22.22163941633173</v>
      </c>
      <c r="N518" s="7">
        <f t="shared" si="96"/>
        <v>340</v>
      </c>
      <c r="O518" s="13">
        <v>22</v>
      </c>
    </row>
    <row r="519" spans="2:15" x14ac:dyDescent="0.35">
      <c r="B519" s="12">
        <f t="shared" si="88"/>
        <v>48.700000000000422</v>
      </c>
      <c r="C519" s="7">
        <f t="shared" si="89"/>
        <v>22.746791849388096</v>
      </c>
      <c r="D519" s="13">
        <f t="shared" si="86"/>
        <v>22</v>
      </c>
      <c r="E519" s="12">
        <f t="shared" si="90"/>
        <v>48.700000000000422</v>
      </c>
      <c r="F519" s="8">
        <f t="shared" si="91"/>
        <v>52.685102327554993</v>
      </c>
      <c r="G519" s="13">
        <f t="shared" si="85"/>
        <v>52.314897672445007</v>
      </c>
      <c r="H519" s="12">
        <f t="shared" si="92"/>
        <v>48.700000000000422</v>
      </c>
      <c r="I519" s="7">
        <f t="shared" si="93"/>
        <v>32.26818172599917</v>
      </c>
      <c r="J519" s="7">
        <f t="shared" si="94"/>
        <v>340</v>
      </c>
      <c r="K519" s="13">
        <f t="shared" si="87"/>
        <v>22</v>
      </c>
      <c r="L519" s="12">
        <v>48.700000000000422</v>
      </c>
      <c r="M519" s="7">
        <f t="shared" si="95"/>
        <v>22.219644661584745</v>
      </c>
      <c r="N519" s="7">
        <f t="shared" si="96"/>
        <v>340</v>
      </c>
      <c r="O519" s="13">
        <v>22</v>
      </c>
    </row>
    <row r="520" spans="2:15" x14ac:dyDescent="0.35">
      <c r="B520" s="12">
        <f t="shared" si="88"/>
        <v>48.800000000000423</v>
      </c>
      <c r="C520" s="7">
        <f t="shared" si="89"/>
        <v>22.740070722743603</v>
      </c>
      <c r="D520" s="13">
        <f t="shared" si="86"/>
        <v>22</v>
      </c>
      <c r="E520" s="12">
        <f t="shared" si="90"/>
        <v>48.800000000000423</v>
      </c>
      <c r="F520" s="8">
        <f t="shared" si="91"/>
        <v>52.685102327554993</v>
      </c>
      <c r="G520" s="13">
        <f t="shared" si="85"/>
        <v>52.314897672445007</v>
      </c>
      <c r="H520" s="12">
        <f t="shared" si="92"/>
        <v>48.800000000000423</v>
      </c>
      <c r="I520" s="7">
        <f t="shared" si="93"/>
        <v>32.175768090465176</v>
      </c>
      <c r="J520" s="7">
        <f t="shared" si="94"/>
        <v>340</v>
      </c>
      <c r="K520" s="13">
        <f t="shared" si="87"/>
        <v>22</v>
      </c>
      <c r="L520" s="12">
        <v>48.800000000000423</v>
      </c>
      <c r="M520" s="7">
        <f t="shared" si="95"/>
        <v>22.217667859630481</v>
      </c>
      <c r="N520" s="7">
        <f t="shared" si="96"/>
        <v>340</v>
      </c>
      <c r="O520" s="13">
        <v>22</v>
      </c>
    </row>
    <row r="521" spans="2:15" x14ac:dyDescent="0.35">
      <c r="B521" s="12">
        <f t="shared" si="88"/>
        <v>48.900000000000425</v>
      </c>
      <c r="C521" s="7">
        <f t="shared" si="89"/>
        <v>22.733410086238912</v>
      </c>
      <c r="D521" s="13">
        <f t="shared" si="86"/>
        <v>22</v>
      </c>
      <c r="E521" s="12">
        <f t="shared" si="90"/>
        <v>48.900000000000425</v>
      </c>
      <c r="F521" s="8">
        <f t="shared" si="91"/>
        <v>52.685102327554993</v>
      </c>
      <c r="G521" s="13">
        <f t="shared" ref="G521:G584" si="97">G520+(F520-F521)</f>
        <v>52.314897672445007</v>
      </c>
      <c r="H521" s="12">
        <f t="shared" si="92"/>
        <v>48.900000000000425</v>
      </c>
      <c r="I521" s="7">
        <f t="shared" si="93"/>
        <v>32.084186177650992</v>
      </c>
      <c r="J521" s="7">
        <f t="shared" si="94"/>
        <v>340</v>
      </c>
      <c r="K521" s="13">
        <f t="shared" si="87"/>
        <v>22</v>
      </c>
      <c r="L521" s="12">
        <v>48.900000000000425</v>
      </c>
      <c r="M521" s="7">
        <f t="shared" si="95"/>
        <v>22.215708848893808</v>
      </c>
      <c r="N521" s="7">
        <f t="shared" si="96"/>
        <v>340</v>
      </c>
      <c r="O521" s="13">
        <v>22</v>
      </c>
    </row>
    <row r="522" spans="2:15" x14ac:dyDescent="0.35">
      <c r="B522" s="12">
        <f t="shared" si="88"/>
        <v>49.000000000000426</v>
      </c>
      <c r="C522" s="7">
        <f t="shared" si="89"/>
        <v>22.726809395462762</v>
      </c>
      <c r="D522" s="13">
        <f t="shared" si="86"/>
        <v>22</v>
      </c>
      <c r="E522" s="12">
        <f t="shared" si="90"/>
        <v>49.000000000000426</v>
      </c>
      <c r="F522" s="8">
        <f t="shared" si="91"/>
        <v>52.685102327554993</v>
      </c>
      <c r="G522" s="13">
        <f t="shared" si="97"/>
        <v>52.314897672445007</v>
      </c>
      <c r="H522" s="12">
        <f t="shared" si="92"/>
        <v>49.000000000000426</v>
      </c>
      <c r="I522" s="7">
        <f t="shared" si="93"/>
        <v>31.993428502052133</v>
      </c>
      <c r="J522" s="7">
        <f t="shared" si="94"/>
        <v>340</v>
      </c>
      <c r="K522" s="13">
        <f t="shared" si="87"/>
        <v>22</v>
      </c>
      <c r="L522" s="12">
        <v>49.000000000000426</v>
      </c>
      <c r="M522" s="7">
        <f t="shared" si="95"/>
        <v>22.213767469253764</v>
      </c>
      <c r="N522" s="7">
        <f t="shared" si="96"/>
        <v>340</v>
      </c>
      <c r="O522" s="13">
        <v>22</v>
      </c>
    </row>
    <row r="523" spans="2:15" x14ac:dyDescent="0.35">
      <c r="B523" s="12">
        <f t="shared" si="88"/>
        <v>49.100000000000428</v>
      </c>
      <c r="C523" s="7">
        <f t="shared" si="89"/>
        <v>22.720268110903596</v>
      </c>
      <c r="D523" s="13">
        <f t="shared" si="86"/>
        <v>22</v>
      </c>
      <c r="E523" s="12">
        <f t="shared" si="90"/>
        <v>49.100000000000428</v>
      </c>
      <c r="F523" s="8">
        <f t="shared" si="91"/>
        <v>52.685102327554993</v>
      </c>
      <c r="G523" s="13">
        <f t="shared" si="97"/>
        <v>52.314897672445007</v>
      </c>
      <c r="H523" s="12">
        <f t="shared" si="92"/>
        <v>49.100000000000428</v>
      </c>
      <c r="I523" s="7">
        <f t="shared" si="93"/>
        <v>31.903487645533662</v>
      </c>
      <c r="J523" s="7">
        <f t="shared" si="94"/>
        <v>340</v>
      </c>
      <c r="K523" s="13">
        <f t="shared" si="87"/>
        <v>22</v>
      </c>
      <c r="L523" s="12">
        <v>49.100000000000428</v>
      </c>
      <c r="M523" s="7">
        <f t="shared" si="95"/>
        <v>22.211843562030481</v>
      </c>
      <c r="N523" s="7">
        <f t="shared" si="96"/>
        <v>340</v>
      </c>
      <c r="O523" s="13">
        <v>22</v>
      </c>
    </row>
    <row r="524" spans="2:15" x14ac:dyDescent="0.35">
      <c r="B524" s="12">
        <f t="shared" si="88"/>
        <v>49.200000000000429</v>
      </c>
      <c r="C524" s="7">
        <f t="shared" si="89"/>
        <v>22.713785697905465</v>
      </c>
      <c r="D524" s="13">
        <f t="shared" si="86"/>
        <v>22</v>
      </c>
      <c r="E524" s="12">
        <f t="shared" si="90"/>
        <v>49.200000000000429</v>
      </c>
      <c r="F524" s="8">
        <f t="shared" si="91"/>
        <v>52.685102327554993</v>
      </c>
      <c r="G524" s="13">
        <f t="shared" si="97"/>
        <v>52.314897672445007</v>
      </c>
      <c r="H524" s="12">
        <f t="shared" si="92"/>
        <v>49.200000000000429</v>
      </c>
      <c r="I524" s="7">
        <f t="shared" si="93"/>
        <v>31.814356256723858</v>
      </c>
      <c r="J524" s="7">
        <f t="shared" si="94"/>
        <v>340</v>
      </c>
      <c r="K524" s="13">
        <f t="shared" si="87"/>
        <v>22</v>
      </c>
      <c r="L524" s="12">
        <v>49.200000000000429</v>
      </c>
      <c r="M524" s="7">
        <f t="shared" si="95"/>
        <v>22.209936969972208</v>
      </c>
      <c r="N524" s="7">
        <f t="shared" si="96"/>
        <v>340</v>
      </c>
      <c r="O524" s="13">
        <v>22</v>
      </c>
    </row>
    <row r="525" spans="2:15" x14ac:dyDescent="0.35">
      <c r="B525" s="12">
        <f t="shared" si="88"/>
        <v>49.300000000000431</v>
      </c>
      <c r="C525" s="7">
        <f t="shared" si="89"/>
        <v>22.707361626624316</v>
      </c>
      <c r="D525" s="13">
        <f t="shared" si="86"/>
        <v>22</v>
      </c>
      <c r="E525" s="12">
        <f t="shared" si="90"/>
        <v>49.300000000000431</v>
      </c>
      <c r="F525" s="8">
        <f t="shared" si="91"/>
        <v>52.685102327554993</v>
      </c>
      <c r="G525" s="13">
        <f t="shared" si="97"/>
        <v>52.314897672445007</v>
      </c>
      <c r="H525" s="12">
        <f t="shared" si="92"/>
        <v>49.300000000000431</v>
      </c>
      <c r="I525" s="7">
        <f t="shared" si="93"/>
        <v>31.726027050413343</v>
      </c>
      <c r="J525" s="7">
        <f t="shared" si="94"/>
        <v>340</v>
      </c>
      <c r="K525" s="13">
        <f t="shared" si="87"/>
        <v>22</v>
      </c>
      <c r="L525" s="12">
        <v>49.300000000000431</v>
      </c>
      <c r="M525" s="7">
        <f t="shared" si="95"/>
        <v>22.208047537242457</v>
      </c>
      <c r="N525" s="7">
        <f t="shared" si="96"/>
        <v>340</v>
      </c>
      <c r="O525" s="13">
        <v>22</v>
      </c>
    </row>
    <row r="526" spans="2:15" x14ac:dyDescent="0.35">
      <c r="B526" s="12">
        <f t="shared" si="88"/>
        <v>49.400000000000432</v>
      </c>
      <c r="C526" s="7">
        <f t="shared" si="89"/>
        <v>22.700995371984696</v>
      </c>
      <c r="D526" s="13">
        <f t="shared" si="86"/>
        <v>22</v>
      </c>
      <c r="E526" s="12">
        <f t="shared" si="90"/>
        <v>49.400000000000432</v>
      </c>
      <c r="F526" s="8">
        <f t="shared" si="91"/>
        <v>52.685102327554993</v>
      </c>
      <c r="G526" s="13">
        <f t="shared" si="97"/>
        <v>52.314897672445007</v>
      </c>
      <c r="H526" s="12">
        <f t="shared" si="92"/>
        <v>49.400000000000432</v>
      </c>
      <c r="I526" s="7">
        <f t="shared" si="93"/>
        <v>31.638492806959622</v>
      </c>
      <c r="J526" s="7">
        <f t="shared" si="94"/>
        <v>340</v>
      </c>
      <c r="K526" s="13">
        <f t="shared" si="87"/>
        <v>22</v>
      </c>
      <c r="L526" s="12">
        <v>49.400000000000432</v>
      </c>
      <c r="M526" s="7">
        <f t="shared" si="95"/>
        <v>22.206175109407276</v>
      </c>
      <c r="N526" s="7">
        <f t="shared" si="96"/>
        <v>340</v>
      </c>
      <c r="O526" s="13">
        <v>22</v>
      </c>
    </row>
    <row r="527" spans="2:15" x14ac:dyDescent="0.35">
      <c r="B527" s="12">
        <f t="shared" si="88"/>
        <v>49.500000000000433</v>
      </c>
      <c r="C527" s="7">
        <f t="shared" si="89"/>
        <v>22.694686413636834</v>
      </c>
      <c r="D527" s="13">
        <f t="shared" si="86"/>
        <v>22</v>
      </c>
      <c r="E527" s="12">
        <f t="shared" si="90"/>
        <v>49.500000000000433</v>
      </c>
      <c r="F527" s="8">
        <f t="shared" si="91"/>
        <v>52.685102327554993</v>
      </c>
      <c r="G527" s="13">
        <f t="shared" si="97"/>
        <v>52.314897672445007</v>
      </c>
      <c r="H527" s="12">
        <f t="shared" si="92"/>
        <v>49.500000000000433</v>
      </c>
      <c r="I527" s="7">
        <f t="shared" si="93"/>
        <v>31.551746371696986</v>
      </c>
      <c r="J527" s="7">
        <f t="shared" si="94"/>
        <v>340</v>
      </c>
      <c r="K527" s="13">
        <f t="shared" si="87"/>
        <v>22</v>
      </c>
      <c r="L527" s="12">
        <v>49.500000000000433</v>
      </c>
      <c r="M527" s="7">
        <f t="shared" si="95"/>
        <v>22.204319533422609</v>
      </c>
      <c r="N527" s="7">
        <f t="shared" si="96"/>
        <v>340</v>
      </c>
      <c r="O527" s="13">
        <v>22</v>
      </c>
    </row>
    <row r="528" spans="2:15" x14ac:dyDescent="0.35">
      <c r="B528" s="12">
        <f t="shared" si="88"/>
        <v>49.600000000000435</v>
      </c>
      <c r="C528" s="7">
        <f t="shared" si="89"/>
        <v>22.688434235914102</v>
      </c>
      <c r="D528" s="13">
        <f t="shared" si="86"/>
        <v>22</v>
      </c>
      <c r="E528" s="12">
        <f t="shared" si="90"/>
        <v>49.600000000000435</v>
      </c>
      <c r="F528" s="8">
        <f t="shared" si="91"/>
        <v>52.685102327554993</v>
      </c>
      <c r="G528" s="13">
        <f t="shared" si="97"/>
        <v>52.314897672445007</v>
      </c>
      <c r="H528" s="12">
        <f t="shared" si="92"/>
        <v>49.600000000000435</v>
      </c>
      <c r="I528" s="7">
        <f t="shared" si="93"/>
        <v>31.465780654351711</v>
      </c>
      <c r="J528" s="7">
        <f t="shared" si="94"/>
        <v>340</v>
      </c>
      <c r="K528" s="13">
        <f t="shared" si="87"/>
        <v>22</v>
      </c>
      <c r="L528" s="12">
        <v>49.600000000000435</v>
      </c>
      <c r="M528" s="7">
        <f t="shared" si="95"/>
        <v>22.202480657621805</v>
      </c>
      <c r="N528" s="7">
        <f t="shared" si="96"/>
        <v>340</v>
      </c>
      <c r="O528" s="13">
        <v>22</v>
      </c>
    </row>
    <row r="529" spans="2:15" x14ac:dyDescent="0.35">
      <c r="B529" s="12">
        <f t="shared" si="88"/>
        <v>49.700000000000436</v>
      </c>
      <c r="C529" s="7">
        <f t="shared" si="89"/>
        <v>22.682238327790873</v>
      </c>
      <c r="D529" s="13">
        <f t="shared" si="86"/>
        <v>22</v>
      </c>
      <c r="E529" s="12">
        <f t="shared" si="90"/>
        <v>49.700000000000436</v>
      </c>
      <c r="F529" s="8">
        <f t="shared" si="91"/>
        <v>52.685102327554993</v>
      </c>
      <c r="G529" s="13">
        <f t="shared" si="97"/>
        <v>52.314897672445007</v>
      </c>
      <c r="H529" s="12">
        <f t="shared" si="92"/>
        <v>49.700000000000436</v>
      </c>
      <c r="I529" s="7">
        <f t="shared" si="93"/>
        <v>31.380588628462547</v>
      </c>
      <c r="J529" s="7">
        <f t="shared" si="94"/>
        <v>340</v>
      </c>
      <c r="K529" s="13">
        <f t="shared" si="87"/>
        <v>22</v>
      </c>
      <c r="L529" s="12">
        <v>49.700000000000436</v>
      </c>
      <c r="M529" s="7">
        <f t="shared" si="95"/>
        <v>22.20065833170321</v>
      </c>
      <c r="N529" s="7">
        <f t="shared" si="96"/>
        <v>340</v>
      </c>
      <c r="O529" s="13">
        <v>22</v>
      </c>
    </row>
    <row r="530" spans="2:15" x14ac:dyDescent="0.35">
      <c r="B530" s="12">
        <f t="shared" si="88"/>
        <v>49.800000000000438</v>
      </c>
      <c r="C530" s="7">
        <f t="shared" si="89"/>
        <v>22.676098182840757</v>
      </c>
      <c r="D530" s="13">
        <f t="shared" si="86"/>
        <v>22</v>
      </c>
      <c r="E530" s="12">
        <f t="shared" si="90"/>
        <v>49.800000000000438</v>
      </c>
      <c r="F530" s="8">
        <f t="shared" si="91"/>
        <v>52.685102327554993</v>
      </c>
      <c r="G530" s="13">
        <f t="shared" si="97"/>
        <v>52.314897672445007</v>
      </c>
      <c r="H530" s="12">
        <f t="shared" si="92"/>
        <v>49.800000000000438</v>
      </c>
      <c r="I530" s="7">
        <f t="shared" si="93"/>
        <v>31.296163330806383</v>
      </c>
      <c r="J530" s="7">
        <f t="shared" si="94"/>
        <v>340</v>
      </c>
      <c r="K530" s="13">
        <f t="shared" si="87"/>
        <v>22</v>
      </c>
      <c r="L530" s="12">
        <v>49.800000000000438</v>
      </c>
      <c r="M530" s="7">
        <f t="shared" si="95"/>
        <v>22.198852406717879</v>
      </c>
      <c r="N530" s="7">
        <f t="shared" si="96"/>
        <v>340</v>
      </c>
      <c r="O530" s="13">
        <v>22</v>
      </c>
    </row>
    <row r="531" spans="2:15" x14ac:dyDescent="0.35">
      <c r="B531" s="12">
        <f t="shared" si="88"/>
        <v>49.900000000000439</v>
      </c>
      <c r="C531" s="7">
        <f t="shared" si="89"/>
        <v>22.67001329919519</v>
      </c>
      <c r="D531" s="13">
        <f t="shared" si="86"/>
        <v>22</v>
      </c>
      <c r="E531" s="12">
        <f t="shared" si="90"/>
        <v>49.900000000000439</v>
      </c>
      <c r="F531" s="8">
        <f t="shared" si="91"/>
        <v>52.685102327554993</v>
      </c>
      <c r="G531" s="13">
        <f t="shared" si="97"/>
        <v>52.314897672445007</v>
      </c>
      <c r="H531" s="12">
        <f t="shared" si="92"/>
        <v>49.900000000000439</v>
      </c>
      <c r="I531" s="7">
        <f t="shared" si="93"/>
        <v>31.212497860829124</v>
      </c>
      <c r="J531" s="7">
        <f t="shared" si="94"/>
        <v>340</v>
      </c>
      <c r="K531" s="13">
        <f t="shared" si="87"/>
        <v>22</v>
      </c>
      <c r="L531" s="12">
        <v>49.900000000000439</v>
      </c>
      <c r="M531" s="7">
        <f t="shared" si="95"/>
        <v>22.197062735057418</v>
      </c>
      <c r="N531" s="7">
        <f t="shared" si="96"/>
        <v>340</v>
      </c>
      <c r="O531" s="13">
        <v>22</v>
      </c>
    </row>
    <row r="532" spans="2:15" x14ac:dyDescent="0.35">
      <c r="B532" s="12">
        <f t="shared" si="88"/>
        <v>50.000000000000441</v>
      </c>
      <c r="C532" s="7">
        <f t="shared" si="89"/>
        <v>22.663983179502434</v>
      </c>
      <c r="D532" s="13">
        <f t="shared" si="86"/>
        <v>22</v>
      </c>
      <c r="E532" s="12">
        <f t="shared" si="90"/>
        <v>50.000000000000441</v>
      </c>
      <c r="F532" s="8">
        <f t="shared" si="91"/>
        <v>52.685102327554993</v>
      </c>
      <c r="G532" s="13">
        <f t="shared" si="97"/>
        <v>52.314897672445007</v>
      </c>
      <c r="H532" s="12">
        <f t="shared" si="92"/>
        <v>50.000000000000441</v>
      </c>
      <c r="I532" s="7">
        <f t="shared" si="93"/>
        <v>32.611597226365042</v>
      </c>
      <c r="J532" s="7">
        <f t="shared" si="94"/>
        <v>350</v>
      </c>
      <c r="K532" s="13">
        <f t="shared" si="87"/>
        <v>22</v>
      </c>
      <c r="L532" s="12">
        <v>50.000000000000441</v>
      </c>
      <c r="M532" s="7">
        <f t="shared" si="95"/>
        <v>22.18970947985785</v>
      </c>
      <c r="N532" s="7">
        <f t="shared" si="96"/>
        <v>350</v>
      </c>
      <c r="O532" s="13">
        <v>22</v>
      </c>
    </row>
    <row r="533" spans="2:15" x14ac:dyDescent="0.35">
      <c r="B533" s="12">
        <f t="shared" si="88"/>
        <v>50.100000000000442</v>
      </c>
      <c r="C533" s="7">
        <f t="shared" si="89"/>
        <v>22.658007330886914</v>
      </c>
      <c r="D533" s="13">
        <f t="shared" si="86"/>
        <v>22</v>
      </c>
      <c r="E533" s="12">
        <f t="shared" si="90"/>
        <v>50.100000000000442</v>
      </c>
      <c r="F533" s="8">
        <f t="shared" si="91"/>
        <v>52.685102327554993</v>
      </c>
      <c r="G533" s="13">
        <f t="shared" si="97"/>
        <v>52.314897672445007</v>
      </c>
      <c r="H533" s="12">
        <f t="shared" si="92"/>
        <v>50.100000000000442</v>
      </c>
      <c r="I533" s="7">
        <f t="shared" si="93"/>
        <v>32.516092851327755</v>
      </c>
      <c r="J533" s="7">
        <f t="shared" si="94"/>
        <v>350</v>
      </c>
      <c r="K533" s="13">
        <f t="shared" si="87"/>
        <v>22</v>
      </c>
      <c r="L533" s="12">
        <v>50.100000000000442</v>
      </c>
      <c r="M533" s="7">
        <f t="shared" si="95"/>
        <v>22.188002094539129</v>
      </c>
      <c r="N533" s="7">
        <f t="shared" si="96"/>
        <v>350</v>
      </c>
      <c r="O533" s="13">
        <v>22</v>
      </c>
    </row>
    <row r="534" spans="2:15" x14ac:dyDescent="0.35">
      <c r="B534" s="12">
        <f t="shared" si="88"/>
        <v>50.200000000000443</v>
      </c>
      <c r="C534" s="7">
        <f t="shared" si="89"/>
        <v>22.65208526490893</v>
      </c>
      <c r="D534" s="13">
        <f t="shared" si="86"/>
        <v>22</v>
      </c>
      <c r="E534" s="12">
        <f t="shared" si="90"/>
        <v>50.200000000000443</v>
      </c>
      <c r="F534" s="8">
        <f t="shared" si="91"/>
        <v>52.685102327554993</v>
      </c>
      <c r="G534" s="13">
        <f t="shared" si="97"/>
        <v>52.314897672445007</v>
      </c>
      <c r="H534" s="12">
        <f t="shared" si="92"/>
        <v>50.200000000000443</v>
      </c>
      <c r="I534" s="7">
        <f t="shared" si="93"/>
        <v>32.421448015665803</v>
      </c>
      <c r="J534" s="7">
        <f t="shared" si="94"/>
        <v>350</v>
      </c>
      <c r="K534" s="13">
        <f t="shared" si="87"/>
        <v>22</v>
      </c>
      <c r="L534" s="12">
        <v>50.200000000000443</v>
      </c>
      <c r="M534" s="7">
        <f t="shared" si="95"/>
        <v>22.186310075688276</v>
      </c>
      <c r="N534" s="7">
        <f t="shared" si="96"/>
        <v>350</v>
      </c>
      <c r="O534" s="13">
        <v>22</v>
      </c>
    </row>
    <row r="535" spans="2:15" x14ac:dyDescent="0.35">
      <c r="B535" s="12">
        <f t="shared" si="88"/>
        <v>50.300000000000445</v>
      </c>
      <c r="C535" s="7">
        <f t="shared" si="89"/>
        <v>22.646216497524751</v>
      </c>
      <c r="D535" s="13">
        <f t="shared" si="86"/>
        <v>22</v>
      </c>
      <c r="E535" s="12">
        <f t="shared" si="90"/>
        <v>50.300000000000445</v>
      </c>
      <c r="F535" s="8">
        <f t="shared" si="91"/>
        <v>52.685102327554993</v>
      </c>
      <c r="G535" s="13">
        <f t="shared" si="97"/>
        <v>52.314897672445007</v>
      </c>
      <c r="H535" s="12">
        <f t="shared" si="92"/>
        <v>50.300000000000445</v>
      </c>
      <c r="I535" s="7">
        <f t="shared" si="93"/>
        <v>32.327654983524809</v>
      </c>
      <c r="J535" s="7">
        <f t="shared" si="94"/>
        <v>350</v>
      </c>
      <c r="K535" s="13">
        <f t="shared" si="87"/>
        <v>22</v>
      </c>
      <c r="L535" s="12">
        <v>50.300000000000445</v>
      </c>
      <c r="M535" s="7">
        <f t="shared" si="95"/>
        <v>22.184633285007081</v>
      </c>
      <c r="N535" s="7">
        <f t="shared" si="96"/>
        <v>350</v>
      </c>
      <c r="O535" s="13">
        <v>22</v>
      </c>
    </row>
    <row r="536" spans="2:15" x14ac:dyDescent="0.35">
      <c r="B536" s="12">
        <f t="shared" si="88"/>
        <v>50.400000000000446</v>
      </c>
      <c r="C536" s="7">
        <f t="shared" si="89"/>
        <v>22.64040054904703</v>
      </c>
      <c r="D536" s="13">
        <f t="shared" si="86"/>
        <v>22</v>
      </c>
      <c r="E536" s="12">
        <f t="shared" si="90"/>
        <v>50.400000000000446</v>
      </c>
      <c r="F536" s="8">
        <f t="shared" si="91"/>
        <v>52.685102327554993</v>
      </c>
      <c r="G536" s="13">
        <f t="shared" si="97"/>
        <v>52.314897672445007</v>
      </c>
      <c r="H536" s="12">
        <f t="shared" si="92"/>
        <v>50.400000000000446</v>
      </c>
      <c r="I536" s="7">
        <f t="shared" si="93"/>
        <v>32.234706088673086</v>
      </c>
      <c r="J536" s="7">
        <f t="shared" si="94"/>
        <v>350</v>
      </c>
      <c r="K536" s="13">
        <f t="shared" si="87"/>
        <v>22</v>
      </c>
      <c r="L536" s="12">
        <v>50.400000000000446</v>
      </c>
      <c r="M536" s="7">
        <f t="shared" si="95"/>
        <v>22.182971585442019</v>
      </c>
      <c r="N536" s="7">
        <f t="shared" si="96"/>
        <v>350</v>
      </c>
      <c r="O536" s="13">
        <v>22</v>
      </c>
    </row>
    <row r="537" spans="2:15" x14ac:dyDescent="0.35">
      <c r="B537" s="12">
        <f t="shared" si="88"/>
        <v>50.500000000000448</v>
      </c>
      <c r="C537" s="7">
        <f t="shared" si="89"/>
        <v>22.634636944105605</v>
      </c>
      <c r="D537" s="13">
        <f t="shared" si="86"/>
        <v>22</v>
      </c>
      <c r="E537" s="12">
        <f t="shared" si="90"/>
        <v>50.500000000000448</v>
      </c>
      <c r="F537" s="8">
        <f t="shared" si="91"/>
        <v>52.685102327554993</v>
      </c>
      <c r="G537" s="13">
        <f t="shared" si="97"/>
        <v>52.314897672445007</v>
      </c>
      <c r="H537" s="12">
        <f t="shared" si="92"/>
        <v>50.500000000000448</v>
      </c>
      <c r="I537" s="7">
        <f t="shared" si="93"/>
        <v>32.142593733875032</v>
      </c>
      <c r="J537" s="7">
        <f t="shared" si="94"/>
        <v>350</v>
      </c>
      <c r="K537" s="13">
        <f t="shared" si="87"/>
        <v>22</v>
      </c>
      <c r="L537" s="12">
        <v>50.500000000000448</v>
      </c>
      <c r="M537" s="7">
        <f t="shared" si="95"/>
        <v>22.181324841173041</v>
      </c>
      <c r="N537" s="7">
        <f t="shared" si="96"/>
        <v>350</v>
      </c>
      <c r="O537" s="13">
        <v>22</v>
      </c>
    </row>
    <row r="538" spans="2:15" x14ac:dyDescent="0.35">
      <c r="B538" s="12">
        <f t="shared" si="88"/>
        <v>50.600000000000449</v>
      </c>
      <c r="C538" s="7">
        <f t="shared" si="89"/>
        <v>22.628925211608653</v>
      </c>
      <c r="D538" s="13">
        <f t="shared" si="86"/>
        <v>22</v>
      </c>
      <c r="E538" s="12">
        <f t="shared" si="90"/>
        <v>50.600000000000449</v>
      </c>
      <c r="F538" s="8">
        <f t="shared" si="91"/>
        <v>52.685102327554993</v>
      </c>
      <c r="G538" s="13">
        <f t="shared" si="97"/>
        <v>52.314897672445007</v>
      </c>
      <c r="H538" s="12">
        <f t="shared" si="92"/>
        <v>50.600000000000449</v>
      </c>
      <c r="I538" s="7">
        <f t="shared" si="93"/>
        <v>32.051310390270153</v>
      </c>
      <c r="J538" s="7">
        <f t="shared" si="94"/>
        <v>350</v>
      </c>
      <c r="K538" s="13">
        <f t="shared" si="87"/>
        <v>22</v>
      </c>
      <c r="L538" s="12">
        <v>50.600000000000449</v>
      </c>
      <c r="M538" s="7">
        <f t="shared" si="95"/>
        <v>22.179692917602484</v>
      </c>
      <c r="N538" s="7">
        <f t="shared" si="96"/>
        <v>350</v>
      </c>
      <c r="O538" s="13">
        <v>22</v>
      </c>
    </row>
    <row r="539" spans="2:15" x14ac:dyDescent="0.35">
      <c r="B539" s="12">
        <f t="shared" si="88"/>
        <v>50.70000000000045</v>
      </c>
      <c r="C539" s="7">
        <f t="shared" si="89"/>
        <v>22.623264884704174</v>
      </c>
      <c r="D539" s="13">
        <f t="shared" si="86"/>
        <v>22</v>
      </c>
      <c r="E539" s="12">
        <f t="shared" si="90"/>
        <v>50.70000000000045</v>
      </c>
      <c r="F539" s="8">
        <f t="shared" si="91"/>
        <v>52.685102327554993</v>
      </c>
      <c r="G539" s="13">
        <f t="shared" si="97"/>
        <v>52.314897672445007</v>
      </c>
      <c r="H539" s="12">
        <f t="shared" si="92"/>
        <v>50.70000000000045</v>
      </c>
      <c r="I539" s="7">
        <f t="shared" si="93"/>
        <v>31.960848596757721</v>
      </c>
      <c r="J539" s="7">
        <f t="shared" si="94"/>
        <v>350</v>
      </c>
      <c r="K539" s="13">
        <f t="shared" si="87"/>
        <v>22</v>
      </c>
      <c r="L539" s="12">
        <v>50.70000000000045</v>
      </c>
      <c r="M539" s="7">
        <f t="shared" si="95"/>
        <v>22.178075681344062</v>
      </c>
      <c r="N539" s="7">
        <f t="shared" si="96"/>
        <v>350</v>
      </c>
      <c r="O539" s="13">
        <v>22</v>
      </c>
    </row>
    <row r="540" spans="2:15" x14ac:dyDescent="0.35">
      <c r="B540" s="12">
        <f t="shared" si="88"/>
        <v>50.800000000000452</v>
      </c>
      <c r="C540" s="7">
        <f t="shared" si="89"/>
        <v>22.617655500741837</v>
      </c>
      <c r="D540" s="13">
        <f t="shared" si="86"/>
        <v>22</v>
      </c>
      <c r="E540" s="12">
        <f t="shared" si="90"/>
        <v>50.800000000000452</v>
      </c>
      <c r="F540" s="8">
        <f t="shared" si="91"/>
        <v>52.685102327554993</v>
      </c>
      <c r="G540" s="13">
        <f t="shared" si="97"/>
        <v>52.314897672445007</v>
      </c>
      <c r="H540" s="12">
        <f t="shared" si="92"/>
        <v>50.800000000000452</v>
      </c>
      <c r="I540" s="7">
        <f t="shared" si="93"/>
        <v>31.871200959386901</v>
      </c>
      <c r="J540" s="7">
        <f t="shared" si="94"/>
        <v>350</v>
      </c>
      <c r="K540" s="13">
        <f t="shared" si="87"/>
        <v>22</v>
      </c>
      <c r="L540" s="12">
        <v>50.800000000000452</v>
      </c>
      <c r="M540" s="7">
        <f t="shared" si="95"/>
        <v>22.176473000211967</v>
      </c>
      <c r="N540" s="7">
        <f t="shared" si="96"/>
        <v>350</v>
      </c>
      <c r="O540" s="13">
        <v>22</v>
      </c>
    </row>
    <row r="541" spans="2:15" x14ac:dyDescent="0.35">
      <c r="B541" s="12">
        <f t="shared" si="88"/>
        <v>50.900000000000453</v>
      </c>
      <c r="C541" s="7">
        <f t="shared" si="89"/>
        <v>22.612096601235159</v>
      </c>
      <c r="D541" s="13">
        <f t="shared" si="86"/>
        <v>22</v>
      </c>
      <c r="E541" s="12">
        <f t="shared" si="90"/>
        <v>50.900000000000453</v>
      </c>
      <c r="F541" s="8">
        <f t="shared" si="91"/>
        <v>52.685102327554993</v>
      </c>
      <c r="G541" s="13">
        <f t="shared" si="97"/>
        <v>52.314897672445007</v>
      </c>
      <c r="H541" s="12">
        <f t="shared" si="92"/>
        <v>50.900000000000453</v>
      </c>
      <c r="I541" s="7">
        <f t="shared" si="93"/>
        <v>31.782360150752417</v>
      </c>
      <c r="J541" s="7">
        <f t="shared" si="94"/>
        <v>350</v>
      </c>
      <c r="K541" s="13">
        <f t="shared" si="87"/>
        <v>22</v>
      </c>
      <c r="L541" s="12">
        <v>50.900000000000453</v>
      </c>
      <c r="M541" s="7">
        <f t="shared" si="95"/>
        <v>22.174884743210058</v>
      </c>
      <c r="N541" s="7">
        <f t="shared" si="96"/>
        <v>350</v>
      </c>
      <c r="O541" s="13">
        <v>22</v>
      </c>
    </row>
    <row r="542" spans="2:15" x14ac:dyDescent="0.35">
      <c r="B542" s="12">
        <f t="shared" si="88"/>
        <v>51.000000000000455</v>
      </c>
      <c r="C542" s="7">
        <f t="shared" si="89"/>
        <v>22.606587731824042</v>
      </c>
      <c r="D542" s="13">
        <f t="shared" si="86"/>
        <v>22</v>
      </c>
      <c r="E542" s="12">
        <f t="shared" si="90"/>
        <v>51.000000000000455</v>
      </c>
      <c r="F542" s="8">
        <f t="shared" si="91"/>
        <v>52.685102327554993</v>
      </c>
      <c r="G542" s="13">
        <f t="shared" si="97"/>
        <v>52.314897672445007</v>
      </c>
      <c r="H542" s="12">
        <f t="shared" si="92"/>
        <v>51.000000000000455</v>
      </c>
      <c r="I542" s="7">
        <f t="shared" si="93"/>
        <v>31.694318909395644</v>
      </c>
      <c r="J542" s="7">
        <f t="shared" si="94"/>
        <v>350</v>
      </c>
      <c r="K542" s="13">
        <f t="shared" si="87"/>
        <v>22</v>
      </c>
      <c r="L542" s="12">
        <v>51.000000000000455</v>
      </c>
      <c r="M542" s="7">
        <f t="shared" si="95"/>
        <v>22.173310780521167</v>
      </c>
      <c r="N542" s="7">
        <f t="shared" si="96"/>
        <v>350</v>
      </c>
      <c r="O542" s="13">
        <v>22</v>
      </c>
    </row>
    <row r="543" spans="2:15" x14ac:dyDescent="0.35">
      <c r="B543" s="12">
        <f t="shared" si="88"/>
        <v>51.100000000000456</v>
      </c>
      <c r="C543" s="7">
        <f t="shared" si="89"/>
        <v>22.601128442237627</v>
      </c>
      <c r="D543" s="13">
        <f t="shared" si="86"/>
        <v>22</v>
      </c>
      <c r="E543" s="12">
        <f t="shared" si="90"/>
        <v>51.100000000000456</v>
      </c>
      <c r="F543" s="8">
        <f t="shared" si="91"/>
        <v>52.685102327554993</v>
      </c>
      <c r="G543" s="13">
        <f t="shared" si="97"/>
        <v>52.314897672445007</v>
      </c>
      <c r="H543" s="12">
        <f t="shared" si="92"/>
        <v>51.100000000000456</v>
      </c>
      <c r="I543" s="7">
        <f t="shared" si="93"/>
        <v>31.607070039211084</v>
      </c>
      <c r="J543" s="7">
        <f t="shared" si="94"/>
        <v>350</v>
      </c>
      <c r="K543" s="13">
        <f t="shared" si="87"/>
        <v>22</v>
      </c>
      <c r="L543" s="12">
        <v>51.100000000000456</v>
      </c>
      <c r="M543" s="7">
        <f t="shared" si="95"/>
        <v>22.171750983496477</v>
      </c>
      <c r="N543" s="7">
        <f t="shared" si="96"/>
        <v>350</v>
      </c>
      <c r="O543" s="13">
        <v>22</v>
      </c>
    </row>
    <row r="544" spans="2:15" x14ac:dyDescent="0.35">
      <c r="B544" s="12">
        <f t="shared" si="88"/>
        <v>51.200000000000458</v>
      </c>
      <c r="C544" s="7">
        <f t="shared" si="89"/>
        <v>22.595718286257487</v>
      </c>
      <c r="D544" s="13">
        <f t="shared" ref="D544:D607" si="98">$K$21</f>
        <v>22</v>
      </c>
      <c r="E544" s="12">
        <f t="shared" si="90"/>
        <v>51.200000000000458</v>
      </c>
      <c r="F544" s="8">
        <f t="shared" si="91"/>
        <v>52.685102327554993</v>
      </c>
      <c r="G544" s="13">
        <f t="shared" si="97"/>
        <v>52.314897672445007</v>
      </c>
      <c r="H544" s="12">
        <f t="shared" si="92"/>
        <v>51.200000000000458</v>
      </c>
      <c r="I544" s="7">
        <f t="shared" si="93"/>
        <v>31.520606408858185</v>
      </c>
      <c r="J544" s="7">
        <f t="shared" si="94"/>
        <v>350</v>
      </c>
      <c r="K544" s="13">
        <f t="shared" ref="K544:K607" si="99">$K$21</f>
        <v>22</v>
      </c>
      <c r="L544" s="12">
        <v>51.200000000000458</v>
      </c>
      <c r="M544" s="7">
        <f t="shared" si="95"/>
        <v>22.170205224645009</v>
      </c>
      <c r="N544" s="7">
        <f t="shared" si="96"/>
        <v>350</v>
      </c>
      <c r="O544" s="13">
        <v>22</v>
      </c>
    </row>
    <row r="545" spans="2:15" x14ac:dyDescent="0.35">
      <c r="B545" s="12">
        <f t="shared" ref="B545:B608" si="100">B544+$K$22</f>
        <v>51.300000000000459</v>
      </c>
      <c r="C545" s="7">
        <f t="shared" ref="C545:C608" si="101">IF(C544+$K$20*(C544-$K$21)*$K$22-D545&lt;$K$27,C544,C544+$K$20*(C544-$K$21)*$K$22)</f>
        <v>22.590356821681169</v>
      </c>
      <c r="D545" s="13">
        <f t="shared" si="98"/>
        <v>22</v>
      </c>
      <c r="E545" s="12">
        <f t="shared" ref="E545:E608" si="102">E544+$K$22</f>
        <v>51.300000000000459</v>
      </c>
      <c r="F545" s="8">
        <f t="shared" ref="F545:F608" si="103">IF(F544+$K$20*(F544-$K$21)*$K$22-G544+(F544-F544+$K$20*(F544-$K$21)*$K$22)&lt;$K$27,F544,F544+$K$20*(F544-$K$21)*$K$22)</f>
        <v>52.685102327554993</v>
      </c>
      <c r="G545" s="13">
        <f t="shared" si="97"/>
        <v>52.314897672445007</v>
      </c>
      <c r="H545" s="12">
        <f t="shared" ref="H545:H608" si="104">H544+$K$22</f>
        <v>51.300000000000459</v>
      </c>
      <c r="I545" s="7">
        <f t="shared" ref="I545:I608" si="105">IF(MOD(ROW()-32,20)=0,((I544+$K$20*(I544-$K$21)*$K$22)*J544+$K$28*$K$18)/(J544+$K$28),I544+$K$20*(I544-$K$21)*$K$22)</f>
        <v>31.434920951178462</v>
      </c>
      <c r="J545" s="7">
        <f t="shared" ref="J545:J608" si="106">IF(MOD(ROW()-32,20)=0,J544+$K$28,J544)</f>
        <v>350</v>
      </c>
      <c r="K545" s="13">
        <f t="shared" si="99"/>
        <v>22</v>
      </c>
      <c r="L545" s="12">
        <v>51.300000000000459</v>
      </c>
      <c r="M545" s="7">
        <f t="shared" ref="M545:M608" si="107">IF(MOD(ROW()-32,20)=0,((M544+$K$20*(M544-$K$21)*$K$22)*N544+$K$24*$K$25)/(N544+$K$24),M544+$K$20*(M544-$K$21)*$K$22)</f>
        <v>22.168673377623204</v>
      </c>
      <c r="N545" s="7">
        <f t="shared" ref="N545:N608" si="108">IF(MOD(ROW()-32,20)=0,N544+$K$28,N544)</f>
        <v>350</v>
      </c>
      <c r="O545" s="13">
        <v>22</v>
      </c>
    </row>
    <row r="546" spans="2:15" x14ac:dyDescent="0.35">
      <c r="B546" s="12">
        <f t="shared" si="100"/>
        <v>51.40000000000046</v>
      </c>
      <c r="C546" s="7">
        <f t="shared" si="101"/>
        <v>22.585043610286039</v>
      </c>
      <c r="D546" s="13">
        <f t="shared" si="98"/>
        <v>22</v>
      </c>
      <c r="E546" s="12">
        <f t="shared" si="102"/>
        <v>51.40000000000046</v>
      </c>
      <c r="F546" s="8">
        <f t="shared" si="103"/>
        <v>52.685102327554993</v>
      </c>
      <c r="G546" s="13">
        <f t="shared" si="97"/>
        <v>52.314897672445007</v>
      </c>
      <c r="H546" s="12">
        <f t="shared" si="104"/>
        <v>51.40000000000046</v>
      </c>
      <c r="I546" s="7">
        <f t="shared" si="105"/>
        <v>31.350006662617854</v>
      </c>
      <c r="J546" s="7">
        <f t="shared" si="106"/>
        <v>350</v>
      </c>
      <c r="K546" s="13">
        <f t="shared" si="99"/>
        <v>22</v>
      </c>
      <c r="L546" s="12">
        <v>51.40000000000046</v>
      </c>
      <c r="M546" s="7">
        <f t="shared" si="107"/>
        <v>22.167155317224594</v>
      </c>
      <c r="N546" s="7">
        <f t="shared" si="108"/>
        <v>350</v>
      </c>
      <c r="O546" s="13">
        <v>22</v>
      </c>
    </row>
    <row r="547" spans="2:15" x14ac:dyDescent="0.35">
      <c r="B547" s="12">
        <f t="shared" si="100"/>
        <v>51.500000000000462</v>
      </c>
      <c r="C547" s="7">
        <f t="shared" si="101"/>
        <v>22.579778217793464</v>
      </c>
      <c r="D547" s="13">
        <f t="shared" si="98"/>
        <v>22</v>
      </c>
      <c r="E547" s="12">
        <f t="shared" si="102"/>
        <v>51.500000000000462</v>
      </c>
      <c r="F547" s="8">
        <f t="shared" si="103"/>
        <v>52.685102327554993</v>
      </c>
      <c r="G547" s="13">
        <f t="shared" si="97"/>
        <v>52.314897672445007</v>
      </c>
      <c r="H547" s="12">
        <f t="shared" si="104"/>
        <v>51.500000000000462</v>
      </c>
      <c r="I547" s="7">
        <f t="shared" si="105"/>
        <v>31.265856602654292</v>
      </c>
      <c r="J547" s="7">
        <f t="shared" si="106"/>
        <v>350</v>
      </c>
      <c r="K547" s="13">
        <f t="shared" si="99"/>
        <v>22</v>
      </c>
      <c r="L547" s="12">
        <v>51.500000000000462</v>
      </c>
      <c r="M547" s="7">
        <f t="shared" si="107"/>
        <v>22.165650919369572</v>
      </c>
      <c r="N547" s="7">
        <f t="shared" si="108"/>
        <v>350</v>
      </c>
      <c r="O547" s="13">
        <v>22</v>
      </c>
    </row>
    <row r="548" spans="2:15" x14ac:dyDescent="0.35">
      <c r="B548" s="12">
        <f t="shared" si="100"/>
        <v>51.600000000000463</v>
      </c>
      <c r="C548" s="7">
        <f t="shared" si="101"/>
        <v>22.574560213833323</v>
      </c>
      <c r="D548" s="13">
        <f t="shared" si="98"/>
        <v>22</v>
      </c>
      <c r="E548" s="12">
        <f t="shared" si="102"/>
        <v>51.600000000000463</v>
      </c>
      <c r="F548" s="8">
        <f t="shared" si="103"/>
        <v>52.685102327554993</v>
      </c>
      <c r="G548" s="13">
        <f t="shared" si="97"/>
        <v>52.314897672445007</v>
      </c>
      <c r="H548" s="12">
        <f t="shared" si="104"/>
        <v>51.600000000000463</v>
      </c>
      <c r="I548" s="7">
        <f t="shared" si="105"/>
        <v>31.182463893230402</v>
      </c>
      <c r="J548" s="7">
        <f t="shared" si="106"/>
        <v>350</v>
      </c>
      <c r="K548" s="13">
        <f t="shared" si="99"/>
        <v>22</v>
      </c>
      <c r="L548" s="12">
        <v>51.600000000000463</v>
      </c>
      <c r="M548" s="7">
        <f t="shared" si="107"/>
        <v>22.164160061095245</v>
      </c>
      <c r="N548" s="7">
        <f t="shared" si="108"/>
        <v>350</v>
      </c>
      <c r="O548" s="13">
        <v>22</v>
      </c>
    </row>
    <row r="549" spans="2:15" x14ac:dyDescent="0.35">
      <c r="B549" s="12">
        <f t="shared" si="100"/>
        <v>51.700000000000465</v>
      </c>
      <c r="C549" s="7">
        <f t="shared" si="101"/>
        <v>22.569389171908824</v>
      </c>
      <c r="D549" s="13">
        <f t="shared" si="98"/>
        <v>22</v>
      </c>
      <c r="E549" s="12">
        <f t="shared" si="102"/>
        <v>51.700000000000465</v>
      </c>
      <c r="F549" s="8">
        <f t="shared" si="103"/>
        <v>52.685102327554993</v>
      </c>
      <c r="G549" s="13">
        <f t="shared" si="97"/>
        <v>52.314897672445007</v>
      </c>
      <c r="H549" s="12">
        <f t="shared" si="104"/>
        <v>51.700000000000465</v>
      </c>
      <c r="I549" s="7">
        <f t="shared" si="105"/>
        <v>31.099821718191329</v>
      </c>
      <c r="J549" s="7">
        <f t="shared" si="106"/>
        <v>350</v>
      </c>
      <c r="K549" s="13">
        <f t="shared" si="99"/>
        <v>22</v>
      </c>
      <c r="L549" s="12">
        <v>51.700000000000465</v>
      </c>
      <c r="M549" s="7">
        <f t="shared" si="107"/>
        <v>22.16268262054539</v>
      </c>
      <c r="N549" s="7">
        <f t="shared" si="108"/>
        <v>350</v>
      </c>
      <c r="O549" s="13">
        <v>22</v>
      </c>
    </row>
    <row r="550" spans="2:15" x14ac:dyDescent="0.35">
      <c r="B550" s="12">
        <f t="shared" si="100"/>
        <v>51.800000000000466</v>
      </c>
      <c r="C550" s="7">
        <f t="shared" si="101"/>
        <v>22.564264669361645</v>
      </c>
      <c r="D550" s="13">
        <f t="shared" si="98"/>
        <v>22</v>
      </c>
      <c r="E550" s="12">
        <f t="shared" si="102"/>
        <v>51.800000000000466</v>
      </c>
      <c r="F550" s="8">
        <f t="shared" si="103"/>
        <v>52.685102327554993</v>
      </c>
      <c r="G550" s="13">
        <f t="shared" si="97"/>
        <v>52.314897672445007</v>
      </c>
      <c r="H550" s="12">
        <f t="shared" si="104"/>
        <v>51.800000000000466</v>
      </c>
      <c r="I550" s="7">
        <f t="shared" si="105"/>
        <v>31.017923322727608</v>
      </c>
      <c r="J550" s="7">
        <f t="shared" si="106"/>
        <v>350</v>
      </c>
      <c r="K550" s="13">
        <f t="shared" si="99"/>
        <v>22</v>
      </c>
      <c r="L550" s="12">
        <v>51.800000000000466</v>
      </c>
      <c r="M550" s="7">
        <f t="shared" si="107"/>
        <v>22.161218476960482</v>
      </c>
      <c r="N550" s="7">
        <f t="shared" si="108"/>
        <v>350</v>
      </c>
      <c r="O550" s="13">
        <v>22</v>
      </c>
    </row>
    <row r="551" spans="2:15" x14ac:dyDescent="0.35">
      <c r="B551" s="12">
        <f t="shared" si="100"/>
        <v>51.900000000000468</v>
      </c>
      <c r="C551" s="7">
        <f t="shared" si="101"/>
        <v>22.55918628733739</v>
      </c>
      <c r="D551" s="13">
        <f t="shared" si="98"/>
        <v>22</v>
      </c>
      <c r="E551" s="12">
        <f t="shared" si="102"/>
        <v>51.900000000000468</v>
      </c>
      <c r="F551" s="8">
        <f t="shared" si="103"/>
        <v>52.685102327554993</v>
      </c>
      <c r="G551" s="13">
        <f t="shared" si="97"/>
        <v>52.314897672445007</v>
      </c>
      <c r="H551" s="12">
        <f t="shared" si="104"/>
        <v>51.900000000000468</v>
      </c>
      <c r="I551" s="7">
        <f t="shared" si="105"/>
        <v>30.93676201282306</v>
      </c>
      <c r="J551" s="7">
        <f t="shared" si="106"/>
        <v>350</v>
      </c>
      <c r="K551" s="13">
        <f t="shared" si="99"/>
        <v>22</v>
      </c>
      <c r="L551" s="12">
        <v>51.900000000000468</v>
      </c>
      <c r="M551" s="7">
        <f t="shared" si="107"/>
        <v>22.159767510667837</v>
      </c>
      <c r="N551" s="7">
        <f t="shared" si="108"/>
        <v>350</v>
      </c>
      <c r="O551" s="13">
        <v>22</v>
      </c>
    </row>
    <row r="552" spans="2:15" x14ac:dyDescent="0.35">
      <c r="B552" s="12">
        <f t="shared" si="100"/>
        <v>52.000000000000469</v>
      </c>
      <c r="C552" s="7">
        <f t="shared" si="101"/>
        <v>22.554153610751353</v>
      </c>
      <c r="D552" s="13">
        <f t="shared" si="98"/>
        <v>22</v>
      </c>
      <c r="E552" s="12">
        <f t="shared" si="102"/>
        <v>52.000000000000469</v>
      </c>
      <c r="F552" s="8">
        <f t="shared" si="103"/>
        <v>52.685102327554993</v>
      </c>
      <c r="G552" s="13">
        <f t="shared" si="97"/>
        <v>52.314897672445007</v>
      </c>
      <c r="H552" s="12">
        <f t="shared" si="104"/>
        <v>52.000000000000469</v>
      </c>
      <c r="I552" s="7">
        <f t="shared" si="105"/>
        <v>32.304766400410216</v>
      </c>
      <c r="J552" s="7">
        <f t="shared" si="106"/>
        <v>360</v>
      </c>
      <c r="K552" s="13">
        <f t="shared" si="99"/>
        <v>22</v>
      </c>
      <c r="L552" s="12">
        <v>52.000000000000469</v>
      </c>
      <c r="M552" s="7">
        <f t="shared" si="107"/>
        <v>22.153931558542052</v>
      </c>
      <c r="N552" s="7">
        <f t="shared" si="108"/>
        <v>360</v>
      </c>
      <c r="O552" s="13">
        <v>22</v>
      </c>
    </row>
    <row r="553" spans="2:15" x14ac:dyDescent="0.35">
      <c r="B553" s="12">
        <f t="shared" si="100"/>
        <v>52.10000000000047</v>
      </c>
      <c r="C553" s="7">
        <f t="shared" si="101"/>
        <v>22.549166228254592</v>
      </c>
      <c r="D553" s="13">
        <f t="shared" si="98"/>
        <v>22</v>
      </c>
      <c r="E553" s="12">
        <f t="shared" si="102"/>
        <v>52.10000000000047</v>
      </c>
      <c r="F553" s="8">
        <f t="shared" si="103"/>
        <v>52.685102327554993</v>
      </c>
      <c r="G553" s="13">
        <f t="shared" si="97"/>
        <v>52.314897672445007</v>
      </c>
      <c r="H553" s="12">
        <f t="shared" si="104"/>
        <v>52.10000000000047</v>
      </c>
      <c r="I553" s="7">
        <f t="shared" si="105"/>
        <v>32.212023502806524</v>
      </c>
      <c r="J553" s="7">
        <f t="shared" si="106"/>
        <v>360</v>
      </c>
      <c r="K553" s="13">
        <f t="shared" si="99"/>
        <v>22</v>
      </c>
      <c r="L553" s="12">
        <v>52.10000000000047</v>
      </c>
      <c r="M553" s="7">
        <f t="shared" si="107"/>
        <v>22.152546174515173</v>
      </c>
      <c r="N553" s="7">
        <f t="shared" si="108"/>
        <v>360</v>
      </c>
      <c r="O553" s="13">
        <v>22</v>
      </c>
    </row>
    <row r="554" spans="2:15" x14ac:dyDescent="0.35">
      <c r="B554" s="12">
        <f t="shared" si="100"/>
        <v>52.200000000000472</v>
      </c>
      <c r="C554" s="7">
        <f t="shared" si="101"/>
        <v>22.544223732200301</v>
      </c>
      <c r="D554" s="13">
        <f t="shared" si="98"/>
        <v>22</v>
      </c>
      <c r="E554" s="12">
        <f t="shared" si="102"/>
        <v>52.200000000000472</v>
      </c>
      <c r="F554" s="8">
        <f t="shared" si="103"/>
        <v>52.685102327554993</v>
      </c>
      <c r="G554" s="13">
        <f t="shared" si="97"/>
        <v>52.314897672445007</v>
      </c>
      <c r="H554" s="12">
        <f t="shared" si="104"/>
        <v>52.200000000000472</v>
      </c>
      <c r="I554" s="7">
        <f t="shared" si="105"/>
        <v>32.120115291281266</v>
      </c>
      <c r="J554" s="7">
        <f t="shared" si="106"/>
        <v>360</v>
      </c>
      <c r="K554" s="13">
        <f t="shared" si="99"/>
        <v>22</v>
      </c>
      <c r="L554" s="12">
        <v>52.200000000000472</v>
      </c>
      <c r="M554" s="7">
        <f t="shared" si="107"/>
        <v>22.151173258944535</v>
      </c>
      <c r="N554" s="7">
        <f t="shared" si="108"/>
        <v>360</v>
      </c>
      <c r="O554" s="13">
        <v>22</v>
      </c>
    </row>
    <row r="555" spans="2:15" x14ac:dyDescent="0.35">
      <c r="B555" s="12">
        <f t="shared" si="100"/>
        <v>52.300000000000473</v>
      </c>
      <c r="C555" s="7">
        <f t="shared" si="101"/>
        <v>22.539325718610499</v>
      </c>
      <c r="D555" s="13">
        <f t="shared" si="98"/>
        <v>22</v>
      </c>
      <c r="E555" s="12">
        <f t="shared" si="102"/>
        <v>52.300000000000473</v>
      </c>
      <c r="F555" s="8">
        <f t="shared" si="103"/>
        <v>52.685102327554993</v>
      </c>
      <c r="G555" s="13">
        <f t="shared" si="97"/>
        <v>52.314897672445007</v>
      </c>
      <c r="H555" s="12">
        <f t="shared" si="104"/>
        <v>52.300000000000473</v>
      </c>
      <c r="I555" s="7">
        <f t="shared" si="105"/>
        <v>32.029034253659738</v>
      </c>
      <c r="J555" s="7">
        <f t="shared" si="106"/>
        <v>360</v>
      </c>
      <c r="K555" s="13">
        <f t="shared" si="99"/>
        <v>22</v>
      </c>
      <c r="L555" s="12">
        <v>52.300000000000473</v>
      </c>
      <c r="M555" s="7">
        <f t="shared" si="107"/>
        <v>22.149812699614035</v>
      </c>
      <c r="N555" s="7">
        <f t="shared" si="108"/>
        <v>360</v>
      </c>
      <c r="O555" s="13">
        <v>22</v>
      </c>
    </row>
    <row r="556" spans="2:15" x14ac:dyDescent="0.35">
      <c r="B556" s="12">
        <f t="shared" si="100"/>
        <v>52.400000000000475</v>
      </c>
      <c r="C556" s="7">
        <f t="shared" si="101"/>
        <v>22.534471787143005</v>
      </c>
      <c r="D556" s="13">
        <f t="shared" si="98"/>
        <v>22</v>
      </c>
      <c r="E556" s="12">
        <f t="shared" si="102"/>
        <v>52.400000000000475</v>
      </c>
      <c r="F556" s="8">
        <f t="shared" si="103"/>
        <v>52.685102327554993</v>
      </c>
      <c r="G556" s="13">
        <f t="shared" si="97"/>
        <v>52.314897672445007</v>
      </c>
      <c r="H556" s="12">
        <f t="shared" si="104"/>
        <v>52.400000000000475</v>
      </c>
      <c r="I556" s="7">
        <f t="shared" si="105"/>
        <v>31.938772945376801</v>
      </c>
      <c r="J556" s="7">
        <f t="shared" si="106"/>
        <v>360</v>
      </c>
      <c r="K556" s="13">
        <f t="shared" si="99"/>
        <v>22</v>
      </c>
      <c r="L556" s="12">
        <v>52.400000000000475</v>
      </c>
      <c r="M556" s="7">
        <f t="shared" si="107"/>
        <v>22.14846438531751</v>
      </c>
      <c r="N556" s="7">
        <f t="shared" si="108"/>
        <v>360</v>
      </c>
      <c r="O556" s="13">
        <v>22</v>
      </c>
    </row>
    <row r="557" spans="2:15" x14ac:dyDescent="0.35">
      <c r="B557" s="12">
        <f t="shared" si="100"/>
        <v>52.500000000000476</v>
      </c>
      <c r="C557" s="7">
        <f t="shared" si="101"/>
        <v>22.529661541058719</v>
      </c>
      <c r="D557" s="13">
        <f t="shared" si="98"/>
        <v>22</v>
      </c>
      <c r="E557" s="12">
        <f t="shared" si="102"/>
        <v>52.500000000000476</v>
      </c>
      <c r="F557" s="8">
        <f t="shared" si="103"/>
        <v>52.685102327554993</v>
      </c>
      <c r="G557" s="13">
        <f t="shared" si="97"/>
        <v>52.314897672445007</v>
      </c>
      <c r="H557" s="12">
        <f t="shared" si="104"/>
        <v>52.500000000000476</v>
      </c>
      <c r="I557" s="7">
        <f t="shared" si="105"/>
        <v>31.849323988868409</v>
      </c>
      <c r="J557" s="7">
        <f t="shared" si="106"/>
        <v>360</v>
      </c>
      <c r="K557" s="13">
        <f t="shared" si="99"/>
        <v>22</v>
      </c>
      <c r="L557" s="12">
        <v>52.500000000000476</v>
      </c>
      <c r="M557" s="7">
        <f t="shared" si="107"/>
        <v>22.147128205849654</v>
      </c>
      <c r="N557" s="7">
        <f t="shared" si="108"/>
        <v>360</v>
      </c>
      <c r="O557" s="13">
        <v>22</v>
      </c>
    </row>
    <row r="558" spans="2:15" x14ac:dyDescent="0.35">
      <c r="B558" s="12">
        <f t="shared" si="100"/>
        <v>52.600000000000477</v>
      </c>
      <c r="C558" s="7">
        <f t="shared" si="101"/>
        <v>22.524894587189191</v>
      </c>
      <c r="D558" s="13">
        <f t="shared" si="98"/>
        <v>22</v>
      </c>
      <c r="E558" s="12">
        <f t="shared" si="102"/>
        <v>52.600000000000477</v>
      </c>
      <c r="F558" s="8">
        <f t="shared" si="103"/>
        <v>52.685102327554993</v>
      </c>
      <c r="G558" s="13">
        <f t="shared" si="97"/>
        <v>52.314897672445007</v>
      </c>
      <c r="H558" s="12">
        <f t="shared" si="104"/>
        <v>52.600000000000477</v>
      </c>
      <c r="I558" s="7">
        <f t="shared" si="105"/>
        <v>31.760680072968594</v>
      </c>
      <c r="J558" s="7">
        <f t="shared" si="106"/>
        <v>360</v>
      </c>
      <c r="K558" s="13">
        <f t="shared" si="99"/>
        <v>22</v>
      </c>
      <c r="L558" s="12">
        <v>52.600000000000477</v>
      </c>
      <c r="M558" s="7">
        <f t="shared" si="107"/>
        <v>22.145804051997008</v>
      </c>
      <c r="N558" s="7">
        <f t="shared" si="108"/>
        <v>360</v>
      </c>
      <c r="O558" s="13">
        <v>22</v>
      </c>
    </row>
    <row r="559" spans="2:15" x14ac:dyDescent="0.35">
      <c r="B559" s="12">
        <f t="shared" si="100"/>
        <v>52.700000000000479</v>
      </c>
      <c r="C559" s="7">
        <f t="shared" si="101"/>
        <v>22.520170535904487</v>
      </c>
      <c r="D559" s="13">
        <f t="shared" si="98"/>
        <v>22</v>
      </c>
      <c r="E559" s="12">
        <f t="shared" si="102"/>
        <v>52.700000000000479</v>
      </c>
      <c r="F559" s="8">
        <f t="shared" si="103"/>
        <v>52.685102327554993</v>
      </c>
      <c r="G559" s="13">
        <f t="shared" si="97"/>
        <v>52.314897672445007</v>
      </c>
      <c r="H559" s="12">
        <f t="shared" si="104"/>
        <v>52.700000000000479</v>
      </c>
      <c r="I559" s="7">
        <f t="shared" si="105"/>
        <v>31.672833952311876</v>
      </c>
      <c r="J559" s="7">
        <f t="shared" si="106"/>
        <v>360</v>
      </c>
      <c r="K559" s="13">
        <f t="shared" si="99"/>
        <v>22</v>
      </c>
      <c r="L559" s="12">
        <v>52.700000000000479</v>
      </c>
      <c r="M559" s="7">
        <f t="shared" si="107"/>
        <v>22.144491815529033</v>
      </c>
      <c r="N559" s="7">
        <f t="shared" si="108"/>
        <v>360</v>
      </c>
      <c r="O559" s="13">
        <v>22</v>
      </c>
    </row>
    <row r="560" spans="2:15" x14ac:dyDescent="0.35">
      <c r="B560" s="12">
        <f t="shared" si="100"/>
        <v>52.80000000000048</v>
      </c>
      <c r="C560" s="7">
        <f t="shared" si="101"/>
        <v>22.515489001081345</v>
      </c>
      <c r="D560" s="13">
        <f t="shared" si="98"/>
        <v>22</v>
      </c>
      <c r="E560" s="12">
        <f t="shared" si="102"/>
        <v>52.80000000000048</v>
      </c>
      <c r="F560" s="8">
        <f t="shared" si="103"/>
        <v>52.685102327554993</v>
      </c>
      <c r="G560" s="13">
        <f t="shared" si="97"/>
        <v>52.314897672445007</v>
      </c>
      <c r="H560" s="12">
        <f t="shared" si="104"/>
        <v>52.80000000000048</v>
      </c>
      <c r="I560" s="7">
        <f t="shared" si="105"/>
        <v>31.58577844674107</v>
      </c>
      <c r="J560" s="7">
        <f t="shared" si="106"/>
        <v>360</v>
      </c>
      <c r="K560" s="13">
        <f t="shared" si="99"/>
        <v>22</v>
      </c>
      <c r="L560" s="12">
        <v>52.80000000000048</v>
      </c>
      <c r="M560" s="7">
        <f t="shared" si="107"/>
        <v>22.143191389189273</v>
      </c>
      <c r="N560" s="7">
        <f t="shared" si="108"/>
        <v>360</v>
      </c>
      <c r="O560" s="13">
        <v>22</v>
      </c>
    </row>
    <row r="561" spans="2:15" x14ac:dyDescent="0.35">
      <c r="B561" s="12">
        <f t="shared" si="100"/>
        <v>52.900000000000482</v>
      </c>
      <c r="C561" s="7">
        <f t="shared" si="101"/>
        <v>22.510849600071612</v>
      </c>
      <c r="D561" s="13">
        <f t="shared" si="98"/>
        <v>22</v>
      </c>
      <c r="E561" s="12">
        <f t="shared" si="102"/>
        <v>52.900000000000482</v>
      </c>
      <c r="F561" s="8">
        <f t="shared" si="103"/>
        <v>52.685102327554993</v>
      </c>
      <c r="G561" s="13">
        <f t="shared" si="97"/>
        <v>52.314897672445007</v>
      </c>
      <c r="H561" s="12">
        <f t="shared" si="104"/>
        <v>52.900000000000482</v>
      </c>
      <c r="I561" s="7">
        <f t="shared" si="105"/>
        <v>31.499506440720399</v>
      </c>
      <c r="J561" s="7">
        <f t="shared" si="106"/>
        <v>360</v>
      </c>
      <c r="K561" s="13">
        <f t="shared" si="99"/>
        <v>22</v>
      </c>
      <c r="L561" s="12">
        <v>52.900000000000482</v>
      </c>
      <c r="M561" s="7">
        <f t="shared" si="107"/>
        <v>22.141902666686569</v>
      </c>
      <c r="N561" s="7">
        <f t="shared" si="108"/>
        <v>360</v>
      </c>
      <c r="O561" s="13">
        <v>22</v>
      </c>
    </row>
    <row r="562" spans="2:15" x14ac:dyDescent="0.35">
      <c r="B562" s="12">
        <f t="shared" si="100"/>
        <v>53.000000000000483</v>
      </c>
      <c r="C562" s="7">
        <f t="shared" si="101"/>
        <v>22.506251953670969</v>
      </c>
      <c r="D562" s="13">
        <f t="shared" si="98"/>
        <v>22</v>
      </c>
      <c r="E562" s="12">
        <f t="shared" si="102"/>
        <v>53.000000000000483</v>
      </c>
      <c r="F562" s="8">
        <f t="shared" si="103"/>
        <v>52.685102327554993</v>
      </c>
      <c r="G562" s="13">
        <f t="shared" si="97"/>
        <v>52.314897672445007</v>
      </c>
      <c r="H562" s="12">
        <f t="shared" si="104"/>
        <v>53.000000000000483</v>
      </c>
      <c r="I562" s="7">
        <f t="shared" si="105"/>
        <v>31.414010882753914</v>
      </c>
      <c r="J562" s="7">
        <f t="shared" si="106"/>
        <v>360</v>
      </c>
      <c r="K562" s="13">
        <f t="shared" si="99"/>
        <v>22</v>
      </c>
      <c r="L562" s="12">
        <v>53.000000000000483</v>
      </c>
      <c r="M562" s="7">
        <f t="shared" si="107"/>
        <v>22.14062554268639</v>
      </c>
      <c r="N562" s="7">
        <f t="shared" si="108"/>
        <v>360</v>
      </c>
      <c r="O562" s="13">
        <v>22</v>
      </c>
    </row>
    <row r="563" spans="2:15" x14ac:dyDescent="0.35">
      <c r="B563" s="12">
        <f t="shared" si="100"/>
        <v>53.100000000000485</v>
      </c>
      <c r="C563" s="7">
        <f t="shared" si="101"/>
        <v>22.501695686087931</v>
      </c>
      <c r="D563" s="13">
        <f t="shared" si="98"/>
        <v>22</v>
      </c>
      <c r="E563" s="12">
        <f t="shared" si="102"/>
        <v>53.100000000000485</v>
      </c>
      <c r="F563" s="8">
        <f t="shared" si="103"/>
        <v>52.685102327554993</v>
      </c>
      <c r="G563" s="13">
        <f t="shared" si="97"/>
        <v>52.314897672445007</v>
      </c>
      <c r="H563" s="12">
        <f t="shared" si="104"/>
        <v>53.100000000000485</v>
      </c>
      <c r="I563" s="7">
        <f t="shared" si="105"/>
        <v>31.329284784809129</v>
      </c>
      <c r="J563" s="7">
        <f t="shared" si="106"/>
        <v>360</v>
      </c>
      <c r="K563" s="13">
        <f t="shared" si="99"/>
        <v>22</v>
      </c>
      <c r="L563" s="12">
        <v>53.100000000000485</v>
      </c>
      <c r="M563" s="7">
        <f t="shared" si="107"/>
        <v>22.139359912802213</v>
      </c>
      <c r="N563" s="7">
        <f t="shared" si="108"/>
        <v>360</v>
      </c>
      <c r="O563" s="13">
        <v>22</v>
      </c>
    </row>
    <row r="564" spans="2:15" x14ac:dyDescent="0.35">
      <c r="B564" s="12">
        <f t="shared" si="100"/>
        <v>53.200000000000486</v>
      </c>
      <c r="C564" s="7">
        <f t="shared" si="101"/>
        <v>22.49718042491314</v>
      </c>
      <c r="D564" s="13">
        <f t="shared" si="98"/>
        <v>22</v>
      </c>
      <c r="E564" s="12">
        <f t="shared" si="102"/>
        <v>53.200000000000486</v>
      </c>
      <c r="F564" s="8">
        <f t="shared" si="103"/>
        <v>52.685102327554993</v>
      </c>
      <c r="G564" s="13">
        <f t="shared" si="97"/>
        <v>52.314897672445007</v>
      </c>
      <c r="H564" s="12">
        <f t="shared" si="104"/>
        <v>53.200000000000486</v>
      </c>
      <c r="I564" s="7">
        <f t="shared" si="105"/>
        <v>31.245321221745847</v>
      </c>
      <c r="J564" s="7">
        <f t="shared" si="106"/>
        <v>360</v>
      </c>
      <c r="K564" s="13">
        <f t="shared" si="99"/>
        <v>22</v>
      </c>
      <c r="L564" s="12">
        <v>53.200000000000486</v>
      </c>
      <c r="M564" s="7">
        <f t="shared" si="107"/>
        <v>22.138105673586992</v>
      </c>
      <c r="N564" s="7">
        <f t="shared" si="108"/>
        <v>360</v>
      </c>
      <c r="O564" s="13">
        <v>22</v>
      </c>
    </row>
    <row r="565" spans="2:15" x14ac:dyDescent="0.35">
      <c r="B565" s="12">
        <f t="shared" si="100"/>
        <v>53.300000000000487</v>
      </c>
      <c r="C565" s="7">
        <f t="shared" si="101"/>
        <v>22.49270580108892</v>
      </c>
      <c r="D565" s="13">
        <f t="shared" si="98"/>
        <v>22</v>
      </c>
      <c r="E565" s="12">
        <f t="shared" si="102"/>
        <v>53.300000000000487</v>
      </c>
      <c r="F565" s="8">
        <f t="shared" si="103"/>
        <v>52.685102327554993</v>
      </c>
      <c r="G565" s="13">
        <f t="shared" si="97"/>
        <v>52.314897672445007</v>
      </c>
      <c r="H565" s="12">
        <f t="shared" si="104"/>
        <v>53.300000000000487</v>
      </c>
      <c r="I565" s="7">
        <f t="shared" si="105"/>
        <v>31.162113330750135</v>
      </c>
      <c r="J565" s="7">
        <f t="shared" si="106"/>
        <v>360</v>
      </c>
      <c r="K565" s="13">
        <f t="shared" si="99"/>
        <v>22</v>
      </c>
      <c r="L565" s="12">
        <v>53.300000000000487</v>
      </c>
      <c r="M565" s="7">
        <f t="shared" si="107"/>
        <v>22.136862722524707</v>
      </c>
      <c r="N565" s="7">
        <f t="shared" si="108"/>
        <v>360</v>
      </c>
      <c r="O565" s="13">
        <v>22</v>
      </c>
    </row>
    <row r="566" spans="2:15" x14ac:dyDescent="0.35">
      <c r="B566" s="12">
        <f t="shared" si="100"/>
        <v>53.400000000000489</v>
      </c>
      <c r="C566" s="7">
        <f t="shared" si="101"/>
        <v>22.488271448879122</v>
      </c>
      <c r="D566" s="13">
        <f t="shared" si="98"/>
        <v>22</v>
      </c>
      <c r="E566" s="12">
        <f t="shared" si="102"/>
        <v>53.400000000000489</v>
      </c>
      <c r="F566" s="8">
        <f t="shared" si="103"/>
        <v>52.685102327554993</v>
      </c>
      <c r="G566" s="13">
        <f t="shared" si="97"/>
        <v>52.314897672445007</v>
      </c>
      <c r="H566" s="12">
        <f t="shared" si="104"/>
        <v>53.400000000000489</v>
      </c>
      <c r="I566" s="7">
        <f t="shared" si="105"/>
        <v>31.079654310773382</v>
      </c>
      <c r="J566" s="7">
        <f t="shared" si="106"/>
        <v>360</v>
      </c>
      <c r="K566" s="13">
        <f t="shared" si="99"/>
        <v>22</v>
      </c>
      <c r="L566" s="12">
        <v>53.400000000000489</v>
      </c>
      <c r="M566" s="7">
        <f t="shared" si="107"/>
        <v>22.135630958021984</v>
      </c>
      <c r="N566" s="7">
        <f t="shared" si="108"/>
        <v>360</v>
      </c>
      <c r="O566" s="13">
        <v>22</v>
      </c>
    </row>
    <row r="567" spans="2:15" x14ac:dyDescent="0.35">
      <c r="B567" s="12">
        <f t="shared" si="100"/>
        <v>53.50000000000049</v>
      </c>
      <c r="C567" s="7">
        <f t="shared" si="101"/>
        <v>22.483877005839208</v>
      </c>
      <c r="D567" s="13">
        <f t="shared" si="98"/>
        <v>22</v>
      </c>
      <c r="E567" s="12">
        <f t="shared" si="102"/>
        <v>53.50000000000049</v>
      </c>
      <c r="F567" s="8">
        <f t="shared" si="103"/>
        <v>52.685102327554993</v>
      </c>
      <c r="G567" s="13">
        <f t="shared" si="97"/>
        <v>52.314897672445007</v>
      </c>
      <c r="H567" s="12">
        <f t="shared" si="104"/>
        <v>53.50000000000049</v>
      </c>
      <c r="I567" s="7">
        <f t="shared" si="105"/>
        <v>30.99793742197642</v>
      </c>
      <c r="J567" s="7">
        <f t="shared" si="106"/>
        <v>360</v>
      </c>
      <c r="K567" s="13">
        <f t="shared" si="99"/>
        <v>22</v>
      </c>
      <c r="L567" s="12">
        <v>53.50000000000049</v>
      </c>
      <c r="M567" s="7">
        <f t="shared" si="107"/>
        <v>22.134410279399788</v>
      </c>
      <c r="N567" s="7">
        <f t="shared" si="108"/>
        <v>360</v>
      </c>
      <c r="O567" s="13">
        <v>22</v>
      </c>
    </row>
    <row r="568" spans="2:15" x14ac:dyDescent="0.35">
      <c r="B568" s="12">
        <f t="shared" si="100"/>
        <v>53.600000000000492</v>
      </c>
      <c r="C568" s="7">
        <f t="shared" si="101"/>
        <v>22.479522112786654</v>
      </c>
      <c r="D568" s="13">
        <f t="shared" si="98"/>
        <v>22</v>
      </c>
      <c r="E568" s="12">
        <f t="shared" si="102"/>
        <v>53.600000000000492</v>
      </c>
      <c r="F568" s="8">
        <f t="shared" si="103"/>
        <v>52.685102327554993</v>
      </c>
      <c r="G568" s="13">
        <f t="shared" si="97"/>
        <v>52.314897672445007</v>
      </c>
      <c r="H568" s="12">
        <f t="shared" si="104"/>
        <v>53.600000000000492</v>
      </c>
      <c r="I568" s="7">
        <f t="shared" si="105"/>
        <v>30.916955985178632</v>
      </c>
      <c r="J568" s="7">
        <f t="shared" si="106"/>
        <v>360</v>
      </c>
      <c r="K568" s="13">
        <f t="shared" si="99"/>
        <v>22</v>
      </c>
      <c r="L568" s="12">
        <v>53.600000000000492</v>
      </c>
      <c r="M568" s="7">
        <f t="shared" si="107"/>
        <v>22.133200586885188</v>
      </c>
      <c r="N568" s="7">
        <f t="shared" si="108"/>
        <v>360</v>
      </c>
      <c r="O568" s="13">
        <v>22</v>
      </c>
    </row>
    <row r="569" spans="2:15" x14ac:dyDescent="0.35">
      <c r="B569" s="12">
        <f t="shared" si="100"/>
        <v>53.700000000000493</v>
      </c>
      <c r="C569" s="7">
        <f t="shared" si="101"/>
        <v>22.475206413771573</v>
      </c>
      <c r="D569" s="13">
        <f t="shared" si="98"/>
        <v>22</v>
      </c>
      <c r="E569" s="12">
        <f t="shared" si="102"/>
        <v>53.700000000000493</v>
      </c>
      <c r="F569" s="8">
        <f t="shared" si="103"/>
        <v>52.685102327554993</v>
      </c>
      <c r="G569" s="13">
        <f t="shared" si="97"/>
        <v>52.314897672445007</v>
      </c>
      <c r="H569" s="12">
        <f t="shared" si="104"/>
        <v>53.700000000000493</v>
      </c>
      <c r="I569" s="7">
        <f t="shared" si="105"/>
        <v>30.836703381312024</v>
      </c>
      <c r="J569" s="7">
        <f t="shared" si="106"/>
        <v>360</v>
      </c>
      <c r="K569" s="13">
        <f t="shared" si="99"/>
        <v>22</v>
      </c>
      <c r="L569" s="12">
        <v>53.700000000000493</v>
      </c>
      <c r="M569" s="7">
        <f t="shared" si="107"/>
        <v>22.132001781603222</v>
      </c>
      <c r="N569" s="7">
        <f t="shared" si="108"/>
        <v>360</v>
      </c>
      <c r="O569" s="13">
        <v>22</v>
      </c>
    </row>
    <row r="570" spans="2:15" x14ac:dyDescent="0.35">
      <c r="B570" s="12">
        <f t="shared" si="100"/>
        <v>53.800000000000495</v>
      </c>
      <c r="C570" s="7">
        <f t="shared" si="101"/>
        <v>22.470929556047629</v>
      </c>
      <c r="D570" s="13">
        <f t="shared" si="98"/>
        <v>22</v>
      </c>
      <c r="E570" s="12">
        <f t="shared" si="102"/>
        <v>53.800000000000495</v>
      </c>
      <c r="F570" s="8">
        <f t="shared" si="103"/>
        <v>52.685102327554993</v>
      </c>
      <c r="G570" s="13">
        <f t="shared" si="97"/>
        <v>52.314897672445007</v>
      </c>
      <c r="H570" s="12">
        <f t="shared" si="104"/>
        <v>53.800000000000495</v>
      </c>
      <c r="I570" s="7">
        <f t="shared" si="105"/>
        <v>30.757173050880215</v>
      </c>
      <c r="J570" s="7">
        <f t="shared" si="106"/>
        <v>360</v>
      </c>
      <c r="K570" s="13">
        <f t="shared" si="99"/>
        <v>22</v>
      </c>
      <c r="L570" s="12">
        <v>53.800000000000495</v>
      </c>
      <c r="M570" s="7">
        <f t="shared" si="107"/>
        <v>22.130813765568792</v>
      </c>
      <c r="N570" s="7">
        <f t="shared" si="108"/>
        <v>360</v>
      </c>
      <c r="O570" s="13">
        <v>22</v>
      </c>
    </row>
    <row r="571" spans="2:15" x14ac:dyDescent="0.35">
      <c r="B571" s="12">
        <f t="shared" si="100"/>
        <v>53.900000000000496</v>
      </c>
      <c r="C571" s="7">
        <f t="shared" si="101"/>
        <v>22.4666911900432</v>
      </c>
      <c r="D571" s="13">
        <f t="shared" si="98"/>
        <v>22</v>
      </c>
      <c r="E571" s="12">
        <f t="shared" si="102"/>
        <v>53.900000000000496</v>
      </c>
      <c r="F571" s="8">
        <f t="shared" si="103"/>
        <v>52.685102327554993</v>
      </c>
      <c r="G571" s="13">
        <f t="shared" si="97"/>
        <v>52.314897672445007</v>
      </c>
      <c r="H571" s="12">
        <f t="shared" si="104"/>
        <v>53.900000000000496</v>
      </c>
      <c r="I571" s="7">
        <f t="shared" si="105"/>
        <v>30.678358493422294</v>
      </c>
      <c r="J571" s="7">
        <f t="shared" si="106"/>
        <v>360</v>
      </c>
      <c r="K571" s="13">
        <f t="shared" si="99"/>
        <v>22</v>
      </c>
      <c r="L571" s="12">
        <v>53.900000000000496</v>
      </c>
      <c r="M571" s="7">
        <f t="shared" si="107"/>
        <v>22.129636441678674</v>
      </c>
      <c r="N571" s="7">
        <f t="shared" si="108"/>
        <v>360</v>
      </c>
      <c r="O571" s="13">
        <v>22</v>
      </c>
    </row>
    <row r="572" spans="2:15" x14ac:dyDescent="0.35">
      <c r="B572" s="12">
        <f t="shared" si="100"/>
        <v>54.000000000000497</v>
      </c>
      <c r="C572" s="7">
        <f t="shared" si="101"/>
        <v>22.462490969332812</v>
      </c>
      <c r="D572" s="13">
        <f t="shared" si="98"/>
        <v>22</v>
      </c>
      <c r="E572" s="12">
        <f t="shared" si="102"/>
        <v>54.000000000000497</v>
      </c>
      <c r="F572" s="8">
        <f t="shared" si="103"/>
        <v>52.685102327554993</v>
      </c>
      <c r="G572" s="13">
        <f t="shared" si="97"/>
        <v>52.314897672445007</v>
      </c>
      <c r="H572" s="12">
        <f t="shared" si="104"/>
        <v>54.000000000000497</v>
      </c>
      <c r="I572" s="7">
        <f t="shared" si="105"/>
        <v>32.016462638144155</v>
      </c>
      <c r="J572" s="7">
        <f t="shared" si="106"/>
        <v>370</v>
      </c>
      <c r="K572" s="13">
        <f t="shared" si="99"/>
        <v>22</v>
      </c>
      <c r="L572" s="12">
        <v>54.000000000000497</v>
      </c>
      <c r="M572" s="7">
        <f t="shared" si="107"/>
        <v>22.124997559279144</v>
      </c>
      <c r="N572" s="7">
        <f t="shared" si="108"/>
        <v>370</v>
      </c>
      <c r="O572" s="13">
        <v>22</v>
      </c>
    </row>
    <row r="573" spans="2:15" x14ac:dyDescent="0.35">
      <c r="B573" s="12">
        <f t="shared" si="100"/>
        <v>54.100000000000499</v>
      </c>
      <c r="C573" s="7">
        <f t="shared" si="101"/>
        <v>22.458328550608815</v>
      </c>
      <c r="D573" s="13">
        <f t="shared" si="98"/>
        <v>22</v>
      </c>
      <c r="E573" s="12">
        <f t="shared" si="102"/>
        <v>54.100000000000499</v>
      </c>
      <c r="F573" s="8">
        <f t="shared" si="103"/>
        <v>52.685102327554993</v>
      </c>
      <c r="G573" s="13">
        <f t="shared" si="97"/>
        <v>52.314897672445007</v>
      </c>
      <c r="H573" s="12">
        <f t="shared" si="104"/>
        <v>54.100000000000499</v>
      </c>
      <c r="I573" s="7">
        <f t="shared" si="105"/>
        <v>31.926314474400858</v>
      </c>
      <c r="J573" s="7">
        <f t="shared" si="106"/>
        <v>370</v>
      </c>
      <c r="K573" s="13">
        <f t="shared" si="99"/>
        <v>22</v>
      </c>
      <c r="L573" s="12">
        <v>54.100000000000499</v>
      </c>
      <c r="M573" s="7">
        <f t="shared" si="107"/>
        <v>22.123872581245632</v>
      </c>
      <c r="N573" s="7">
        <f t="shared" si="108"/>
        <v>370</v>
      </c>
      <c r="O573" s="13">
        <v>22</v>
      </c>
    </row>
    <row r="574" spans="2:15" x14ac:dyDescent="0.35">
      <c r="B574" s="12">
        <f t="shared" si="100"/>
        <v>54.2000000000005</v>
      </c>
      <c r="C574" s="7">
        <f t="shared" si="101"/>
        <v>22.454203593653336</v>
      </c>
      <c r="D574" s="13">
        <f t="shared" si="98"/>
        <v>22</v>
      </c>
      <c r="E574" s="12">
        <f t="shared" si="102"/>
        <v>54.2000000000005</v>
      </c>
      <c r="F574" s="8">
        <f t="shared" si="103"/>
        <v>52.685102327554993</v>
      </c>
      <c r="G574" s="13">
        <f t="shared" si="97"/>
        <v>52.314897672445007</v>
      </c>
      <c r="H574" s="12">
        <f t="shared" si="104"/>
        <v>54.2000000000005</v>
      </c>
      <c r="I574" s="7">
        <f t="shared" si="105"/>
        <v>31.836977644131249</v>
      </c>
      <c r="J574" s="7">
        <f t="shared" si="106"/>
        <v>370</v>
      </c>
      <c r="K574" s="13">
        <f t="shared" si="99"/>
        <v>22</v>
      </c>
      <c r="L574" s="12">
        <v>54.2000000000005</v>
      </c>
      <c r="M574" s="7">
        <f t="shared" si="107"/>
        <v>22.12275772801442</v>
      </c>
      <c r="N574" s="7">
        <f t="shared" si="108"/>
        <v>370</v>
      </c>
      <c r="O574" s="13">
        <v>22</v>
      </c>
    </row>
    <row r="575" spans="2:15" x14ac:dyDescent="0.35">
      <c r="B575" s="12">
        <f t="shared" si="100"/>
        <v>54.300000000000502</v>
      </c>
      <c r="C575" s="7">
        <f t="shared" si="101"/>
        <v>22.450115761310457</v>
      </c>
      <c r="D575" s="13">
        <f t="shared" si="98"/>
        <v>22</v>
      </c>
      <c r="E575" s="12">
        <f t="shared" si="102"/>
        <v>54.300000000000502</v>
      </c>
      <c r="F575" s="8">
        <f t="shared" si="103"/>
        <v>52.685102327554993</v>
      </c>
      <c r="G575" s="13">
        <f t="shared" si="97"/>
        <v>52.314897672445007</v>
      </c>
      <c r="H575" s="12">
        <f t="shared" si="104"/>
        <v>54.300000000000502</v>
      </c>
      <c r="I575" s="7">
        <f t="shared" si="105"/>
        <v>31.748444845334067</v>
      </c>
      <c r="J575" s="7">
        <f t="shared" si="106"/>
        <v>370</v>
      </c>
      <c r="K575" s="13">
        <f t="shared" si="99"/>
        <v>22</v>
      </c>
      <c r="L575" s="12">
        <v>54.300000000000502</v>
      </c>
      <c r="M575" s="7">
        <f t="shared" si="107"/>
        <v>22.121652908462291</v>
      </c>
      <c r="N575" s="7">
        <f t="shared" si="108"/>
        <v>370</v>
      </c>
      <c r="O575" s="13">
        <v>22</v>
      </c>
    </row>
    <row r="576" spans="2:15" x14ac:dyDescent="0.35">
      <c r="B576" s="12">
        <f t="shared" si="100"/>
        <v>54.400000000000503</v>
      </c>
      <c r="C576" s="7">
        <f t="shared" si="101"/>
        <v>22.446064719458661</v>
      </c>
      <c r="D576" s="13">
        <f t="shared" si="98"/>
        <v>22</v>
      </c>
      <c r="E576" s="12">
        <f t="shared" si="102"/>
        <v>54.400000000000503</v>
      </c>
      <c r="F576" s="8">
        <f t="shared" si="103"/>
        <v>52.685102327554993</v>
      </c>
      <c r="G576" s="13">
        <f t="shared" si="97"/>
        <v>52.314897672445007</v>
      </c>
      <c r="H576" s="12">
        <f t="shared" si="104"/>
        <v>54.400000000000503</v>
      </c>
      <c r="I576" s="7">
        <f t="shared" si="105"/>
        <v>31.660708841726059</v>
      </c>
      <c r="J576" s="7">
        <f t="shared" si="106"/>
        <v>370</v>
      </c>
      <c r="K576" s="13">
        <f t="shared" si="99"/>
        <v>22</v>
      </c>
      <c r="L576" s="12">
        <v>54.400000000000503</v>
      </c>
      <c r="M576" s="7">
        <f t="shared" si="107"/>
        <v>22.12055803228613</v>
      </c>
      <c r="N576" s="7">
        <f t="shared" si="108"/>
        <v>370</v>
      </c>
      <c r="O576" s="13">
        <v>22</v>
      </c>
    </row>
    <row r="577" spans="2:15" x14ac:dyDescent="0.35">
      <c r="B577" s="12">
        <f t="shared" si="100"/>
        <v>54.500000000000504</v>
      </c>
      <c r="C577" s="7">
        <f t="shared" si="101"/>
        <v>22.442050136983532</v>
      </c>
      <c r="D577" s="13">
        <f t="shared" si="98"/>
        <v>22</v>
      </c>
      <c r="E577" s="12">
        <f t="shared" si="102"/>
        <v>54.500000000000504</v>
      </c>
      <c r="F577" s="8">
        <f t="shared" si="103"/>
        <v>52.685102327554993</v>
      </c>
      <c r="G577" s="13">
        <f t="shared" si="97"/>
        <v>52.314897672445007</v>
      </c>
      <c r="H577" s="12">
        <f t="shared" si="104"/>
        <v>54.500000000000504</v>
      </c>
      <c r="I577" s="7">
        <f t="shared" si="105"/>
        <v>31.573762462150526</v>
      </c>
      <c r="J577" s="7">
        <f t="shared" si="106"/>
        <v>370</v>
      </c>
      <c r="K577" s="13">
        <f t="shared" si="99"/>
        <v>22</v>
      </c>
      <c r="L577" s="12">
        <v>54.500000000000504</v>
      </c>
      <c r="M577" s="7">
        <f t="shared" si="107"/>
        <v>22.119473009995556</v>
      </c>
      <c r="N577" s="7">
        <f t="shared" si="108"/>
        <v>370</v>
      </c>
      <c r="O577" s="13">
        <v>22</v>
      </c>
    </row>
    <row r="578" spans="2:15" x14ac:dyDescent="0.35">
      <c r="B578" s="12">
        <f t="shared" si="100"/>
        <v>54.600000000000506</v>
      </c>
      <c r="C578" s="7">
        <f t="shared" si="101"/>
        <v>22.438071685750682</v>
      </c>
      <c r="D578" s="13">
        <f t="shared" si="98"/>
        <v>22</v>
      </c>
      <c r="E578" s="12">
        <f t="shared" si="102"/>
        <v>54.600000000000506</v>
      </c>
      <c r="F578" s="8">
        <f t="shared" si="103"/>
        <v>52.685102327554993</v>
      </c>
      <c r="G578" s="13">
        <f t="shared" si="97"/>
        <v>52.314897672445007</v>
      </c>
      <c r="H578" s="12">
        <f t="shared" si="104"/>
        <v>54.600000000000506</v>
      </c>
      <c r="I578" s="7">
        <f t="shared" si="105"/>
        <v>31.48759859999117</v>
      </c>
      <c r="J578" s="7">
        <f t="shared" si="106"/>
        <v>370</v>
      </c>
      <c r="K578" s="13">
        <f t="shared" si="99"/>
        <v>22</v>
      </c>
      <c r="L578" s="12">
        <v>54.600000000000506</v>
      </c>
      <c r="M578" s="7">
        <f t="shared" si="107"/>
        <v>22.118397752905597</v>
      </c>
      <c r="N578" s="7">
        <f t="shared" si="108"/>
        <v>370</v>
      </c>
      <c r="O578" s="13">
        <v>22</v>
      </c>
    </row>
    <row r="579" spans="2:15" x14ac:dyDescent="0.35">
      <c r="B579" s="12">
        <f t="shared" si="100"/>
        <v>54.700000000000507</v>
      </c>
      <c r="C579" s="7">
        <f t="shared" si="101"/>
        <v>22.434129040578927</v>
      </c>
      <c r="D579" s="13">
        <f t="shared" si="98"/>
        <v>22</v>
      </c>
      <c r="E579" s="12">
        <f t="shared" si="102"/>
        <v>54.700000000000507</v>
      </c>
      <c r="F579" s="8">
        <f t="shared" si="103"/>
        <v>52.685102327554993</v>
      </c>
      <c r="G579" s="13">
        <f t="shared" si="97"/>
        <v>52.314897672445007</v>
      </c>
      <c r="H579" s="12">
        <f t="shared" si="104"/>
        <v>54.700000000000507</v>
      </c>
      <c r="I579" s="7">
        <f t="shared" si="105"/>
        <v>31.40221021259125</v>
      </c>
      <c r="J579" s="7">
        <f t="shared" si="106"/>
        <v>370</v>
      </c>
      <c r="K579" s="13">
        <f t="shared" si="99"/>
        <v>22</v>
      </c>
      <c r="L579" s="12">
        <v>54.700000000000507</v>
      </c>
      <c r="M579" s="7">
        <f t="shared" si="107"/>
        <v>22.117332173129448</v>
      </c>
      <c r="N579" s="7">
        <f t="shared" si="108"/>
        <v>370</v>
      </c>
      <c r="O579" s="13">
        <v>22</v>
      </c>
    </row>
    <row r="580" spans="2:15" x14ac:dyDescent="0.35">
      <c r="B580" s="12">
        <f t="shared" si="100"/>
        <v>54.800000000000509</v>
      </c>
      <c r="C580" s="7">
        <f t="shared" si="101"/>
        <v>22.430221879213718</v>
      </c>
      <c r="D580" s="13">
        <f t="shared" si="98"/>
        <v>22</v>
      </c>
      <c r="E580" s="12">
        <f t="shared" si="102"/>
        <v>54.800000000000509</v>
      </c>
      <c r="F580" s="8">
        <f t="shared" si="103"/>
        <v>52.685102327554993</v>
      </c>
      <c r="G580" s="13">
        <f t="shared" si="97"/>
        <v>52.314897672445007</v>
      </c>
      <c r="H580" s="12">
        <f t="shared" si="104"/>
        <v>54.800000000000509</v>
      </c>
      <c r="I580" s="7">
        <f t="shared" si="105"/>
        <v>31.31759032067793</v>
      </c>
      <c r="J580" s="7">
        <f t="shared" si="106"/>
        <v>370</v>
      </c>
      <c r="K580" s="13">
        <f t="shared" si="99"/>
        <v>22</v>
      </c>
      <c r="L580" s="12">
        <v>54.800000000000509</v>
      </c>
      <c r="M580" s="7">
        <f t="shared" si="107"/>
        <v>22.116276183571284</v>
      </c>
      <c r="N580" s="7">
        <f t="shared" si="108"/>
        <v>370</v>
      </c>
      <c r="O580" s="13">
        <v>22</v>
      </c>
    </row>
    <row r="581" spans="2:15" x14ac:dyDescent="0.35">
      <c r="B581" s="12">
        <f t="shared" si="100"/>
        <v>54.90000000000051</v>
      </c>
      <c r="C581" s="7">
        <f t="shared" si="101"/>
        <v>22.426349882300794</v>
      </c>
      <c r="D581" s="13">
        <f t="shared" si="98"/>
        <v>22</v>
      </c>
      <c r="E581" s="12">
        <f t="shared" si="102"/>
        <v>54.90000000000051</v>
      </c>
      <c r="F581" s="8">
        <f t="shared" si="103"/>
        <v>52.685102327554993</v>
      </c>
      <c r="G581" s="13">
        <f t="shared" si="97"/>
        <v>52.314897672445007</v>
      </c>
      <c r="H581" s="12">
        <f t="shared" si="104"/>
        <v>54.90000000000051</v>
      </c>
      <c r="I581" s="7">
        <f t="shared" si="105"/>
        <v>31.233732007791829</v>
      </c>
      <c r="J581" s="7">
        <f t="shared" si="106"/>
        <v>370</v>
      </c>
      <c r="K581" s="13">
        <f t="shared" si="99"/>
        <v>22</v>
      </c>
      <c r="L581" s="12">
        <v>54.90000000000051</v>
      </c>
      <c r="M581" s="7">
        <f t="shared" si="107"/>
        <v>22.115229697919141</v>
      </c>
      <c r="N581" s="7">
        <f t="shared" si="108"/>
        <v>370</v>
      </c>
      <c r="O581" s="13">
        <v>22</v>
      </c>
    </row>
    <row r="582" spans="2:15" x14ac:dyDescent="0.35">
      <c r="B582" s="12">
        <f t="shared" si="100"/>
        <v>55.000000000000512</v>
      </c>
      <c r="C582" s="7">
        <f t="shared" si="101"/>
        <v>22.422512733360087</v>
      </c>
      <c r="D582" s="13">
        <f t="shared" si="98"/>
        <v>22</v>
      </c>
      <c r="E582" s="12">
        <f t="shared" si="102"/>
        <v>55.000000000000512</v>
      </c>
      <c r="F582" s="8">
        <f t="shared" si="103"/>
        <v>52.685102327554993</v>
      </c>
      <c r="G582" s="13">
        <f t="shared" si="97"/>
        <v>52.314897672445007</v>
      </c>
      <c r="H582" s="12">
        <f t="shared" si="104"/>
        <v>55.000000000000512</v>
      </c>
      <c r="I582" s="7">
        <f t="shared" si="105"/>
        <v>31.150628419721702</v>
      </c>
      <c r="J582" s="7">
        <f t="shared" si="106"/>
        <v>370</v>
      </c>
      <c r="K582" s="13">
        <f t="shared" si="99"/>
        <v>22</v>
      </c>
      <c r="L582" s="12">
        <v>55.000000000000512</v>
      </c>
      <c r="M582" s="7">
        <f t="shared" si="107"/>
        <v>22.11419263063787</v>
      </c>
      <c r="N582" s="7">
        <f t="shared" si="108"/>
        <v>370</v>
      </c>
      <c r="O582" s="13">
        <v>22</v>
      </c>
    </row>
    <row r="583" spans="2:15" x14ac:dyDescent="0.35">
      <c r="B583" s="12">
        <f t="shared" si="100"/>
        <v>55.100000000000513</v>
      </c>
      <c r="C583" s="7">
        <f t="shared" si="101"/>
        <v>22.418710118759847</v>
      </c>
      <c r="D583" s="13">
        <f t="shared" si="98"/>
        <v>22</v>
      </c>
      <c r="E583" s="12">
        <f t="shared" si="102"/>
        <v>55.100000000000513</v>
      </c>
      <c r="F583" s="8">
        <f t="shared" si="103"/>
        <v>52.685102327554993</v>
      </c>
      <c r="G583" s="13">
        <f t="shared" si="97"/>
        <v>52.314897672445007</v>
      </c>
      <c r="H583" s="12">
        <f t="shared" si="104"/>
        <v>55.100000000000513</v>
      </c>
      <c r="I583" s="7">
        <f t="shared" si="105"/>
        <v>31.068272763944208</v>
      </c>
      <c r="J583" s="7">
        <f t="shared" si="106"/>
        <v>370</v>
      </c>
      <c r="K583" s="13">
        <f t="shared" si="99"/>
        <v>22</v>
      </c>
      <c r="L583" s="12">
        <v>55.100000000000513</v>
      </c>
      <c r="M583" s="7">
        <f t="shared" si="107"/>
        <v>22.113164896962129</v>
      </c>
      <c r="N583" s="7">
        <f t="shared" si="108"/>
        <v>370</v>
      </c>
      <c r="O583" s="13">
        <v>22</v>
      </c>
    </row>
    <row r="584" spans="2:15" x14ac:dyDescent="0.35">
      <c r="B584" s="12">
        <f t="shared" si="100"/>
        <v>55.200000000000514</v>
      </c>
      <c r="C584" s="7">
        <f t="shared" si="101"/>
        <v>22.414941727691009</v>
      </c>
      <c r="D584" s="13">
        <f t="shared" si="98"/>
        <v>22</v>
      </c>
      <c r="E584" s="12">
        <f t="shared" si="102"/>
        <v>55.200000000000514</v>
      </c>
      <c r="F584" s="8">
        <f t="shared" si="103"/>
        <v>52.685102327554993</v>
      </c>
      <c r="G584" s="13">
        <f t="shared" si="97"/>
        <v>52.314897672445007</v>
      </c>
      <c r="H584" s="12">
        <f t="shared" si="104"/>
        <v>55.200000000000514</v>
      </c>
      <c r="I584" s="7">
        <f t="shared" si="105"/>
        <v>30.986658309068709</v>
      </c>
      <c r="J584" s="7">
        <f t="shared" si="106"/>
        <v>370</v>
      </c>
      <c r="K584" s="13">
        <f t="shared" si="99"/>
        <v>22</v>
      </c>
      <c r="L584" s="12">
        <v>55.200000000000514</v>
      </c>
      <c r="M584" s="7">
        <f t="shared" si="107"/>
        <v>22.112146412889469</v>
      </c>
      <c r="N584" s="7">
        <f t="shared" si="108"/>
        <v>370</v>
      </c>
      <c r="O584" s="13">
        <v>22</v>
      </c>
    </row>
    <row r="585" spans="2:15" x14ac:dyDescent="0.35">
      <c r="B585" s="12">
        <f t="shared" si="100"/>
        <v>55.300000000000516</v>
      </c>
      <c r="C585" s="7">
        <f t="shared" si="101"/>
        <v>22.411207252141789</v>
      </c>
      <c r="D585" s="13">
        <f t="shared" si="98"/>
        <v>22</v>
      </c>
      <c r="E585" s="12">
        <f t="shared" si="102"/>
        <v>55.300000000000516</v>
      </c>
      <c r="F585" s="8">
        <f t="shared" si="103"/>
        <v>52.685102327554993</v>
      </c>
      <c r="G585" s="13">
        <f t="shared" ref="G585:G648" si="109">G584+(F584-F585)</f>
        <v>52.314897672445007</v>
      </c>
      <c r="H585" s="12">
        <f t="shared" si="104"/>
        <v>55.300000000000516</v>
      </c>
      <c r="I585" s="7">
        <f t="shared" si="105"/>
        <v>30.905778384287089</v>
      </c>
      <c r="J585" s="7">
        <f t="shared" si="106"/>
        <v>370</v>
      </c>
      <c r="K585" s="13">
        <f t="shared" si="99"/>
        <v>22</v>
      </c>
      <c r="L585" s="12">
        <v>55.300000000000516</v>
      </c>
      <c r="M585" s="7">
        <f t="shared" si="107"/>
        <v>22.111137095173465</v>
      </c>
      <c r="N585" s="7">
        <f t="shared" si="108"/>
        <v>370</v>
      </c>
      <c r="O585" s="13">
        <v>22</v>
      </c>
    </row>
    <row r="586" spans="2:15" x14ac:dyDescent="0.35">
      <c r="B586" s="12">
        <f t="shared" si="100"/>
        <v>55.400000000000517</v>
      </c>
      <c r="C586" s="7">
        <f t="shared" si="101"/>
        <v>22.407506386872512</v>
      </c>
      <c r="D586" s="13">
        <f t="shared" si="98"/>
        <v>22</v>
      </c>
      <c r="E586" s="12">
        <f t="shared" si="102"/>
        <v>55.400000000000517</v>
      </c>
      <c r="F586" s="8">
        <f t="shared" si="103"/>
        <v>52.685102327554993</v>
      </c>
      <c r="G586" s="13">
        <f t="shared" si="109"/>
        <v>52.314897672445007</v>
      </c>
      <c r="H586" s="12">
        <f t="shared" si="104"/>
        <v>55.400000000000517</v>
      </c>
      <c r="I586" s="7">
        <f t="shared" si="105"/>
        <v>30.825626378828506</v>
      </c>
      <c r="J586" s="7">
        <f t="shared" si="106"/>
        <v>370</v>
      </c>
      <c r="K586" s="13">
        <f t="shared" si="99"/>
        <v>22</v>
      </c>
      <c r="L586" s="12">
        <v>55.400000000000517</v>
      </c>
      <c r="M586" s="7">
        <f t="shared" si="107"/>
        <v>22.110136861316903</v>
      </c>
      <c r="N586" s="7">
        <f t="shared" si="108"/>
        <v>370</v>
      </c>
      <c r="O586" s="13">
        <v>22</v>
      </c>
    </row>
    <row r="587" spans="2:15" x14ac:dyDescent="0.35">
      <c r="B587" s="12">
        <f t="shared" si="100"/>
        <v>55.500000000000519</v>
      </c>
      <c r="C587" s="7">
        <f t="shared" si="101"/>
        <v>22.403838829390661</v>
      </c>
      <c r="D587" s="13">
        <f t="shared" si="98"/>
        <v>22</v>
      </c>
      <c r="E587" s="12">
        <f t="shared" si="102"/>
        <v>55.500000000000519</v>
      </c>
      <c r="F587" s="8">
        <f t="shared" si="103"/>
        <v>52.685102327554993</v>
      </c>
      <c r="G587" s="13">
        <f t="shared" si="109"/>
        <v>52.314897672445007</v>
      </c>
      <c r="H587" s="12">
        <f t="shared" si="104"/>
        <v>55.500000000000519</v>
      </c>
      <c r="I587" s="7">
        <f t="shared" si="105"/>
        <v>30.746195741419051</v>
      </c>
      <c r="J587" s="7">
        <f t="shared" si="106"/>
        <v>370</v>
      </c>
      <c r="K587" s="13">
        <f t="shared" si="99"/>
        <v>22</v>
      </c>
      <c r="L587" s="12">
        <v>55.500000000000519</v>
      </c>
      <c r="M587" s="7">
        <f t="shared" si="107"/>
        <v>22.109145629565052</v>
      </c>
      <c r="N587" s="7">
        <f t="shared" si="108"/>
        <v>370</v>
      </c>
      <c r="O587" s="13">
        <v>22</v>
      </c>
    </row>
    <row r="588" spans="2:15" x14ac:dyDescent="0.35">
      <c r="B588" s="12">
        <f t="shared" si="100"/>
        <v>55.60000000000052</v>
      </c>
      <c r="C588" s="7">
        <f t="shared" si="101"/>
        <v>22.400204279926147</v>
      </c>
      <c r="D588" s="13">
        <f t="shared" si="98"/>
        <v>22</v>
      </c>
      <c r="E588" s="12">
        <f t="shared" si="102"/>
        <v>55.60000000000052</v>
      </c>
      <c r="F588" s="8">
        <f t="shared" si="103"/>
        <v>52.685102327554993</v>
      </c>
      <c r="G588" s="13">
        <f t="shared" si="109"/>
        <v>52.314897672445007</v>
      </c>
      <c r="H588" s="12">
        <f t="shared" si="104"/>
        <v>55.60000000000052</v>
      </c>
      <c r="I588" s="7">
        <f t="shared" si="105"/>
        <v>30.667479979746279</v>
      </c>
      <c r="J588" s="7">
        <f t="shared" si="106"/>
        <v>370</v>
      </c>
      <c r="K588" s="13">
        <f t="shared" si="99"/>
        <v>22</v>
      </c>
      <c r="L588" s="12">
        <v>55.60000000000052</v>
      </c>
      <c r="M588" s="7">
        <f t="shared" si="107"/>
        <v>22.108163318898967</v>
      </c>
      <c r="N588" s="7">
        <f t="shared" si="108"/>
        <v>370</v>
      </c>
      <c r="O588" s="13">
        <v>22</v>
      </c>
    </row>
    <row r="589" spans="2:15" x14ac:dyDescent="0.35">
      <c r="B589" s="12">
        <f t="shared" si="100"/>
        <v>55.700000000000522</v>
      </c>
      <c r="C589" s="7">
        <f t="shared" si="101"/>
        <v>22.396602441406813</v>
      </c>
      <c r="D589" s="13">
        <f t="shared" si="98"/>
        <v>22</v>
      </c>
      <c r="E589" s="12">
        <f t="shared" si="102"/>
        <v>55.700000000000522</v>
      </c>
      <c r="F589" s="8">
        <f t="shared" si="103"/>
        <v>52.685102327554993</v>
      </c>
      <c r="G589" s="13">
        <f t="shared" si="109"/>
        <v>52.314897672445007</v>
      </c>
      <c r="H589" s="12">
        <f t="shared" si="104"/>
        <v>55.700000000000522</v>
      </c>
      <c r="I589" s="7">
        <f t="shared" si="105"/>
        <v>30.589472659928564</v>
      </c>
      <c r="J589" s="7">
        <f t="shared" si="106"/>
        <v>370</v>
      </c>
      <c r="K589" s="13">
        <f t="shared" si="99"/>
        <v>22</v>
      </c>
      <c r="L589" s="12">
        <v>55.700000000000522</v>
      </c>
      <c r="M589" s="7">
        <f t="shared" si="107"/>
        <v>22.107189849028877</v>
      </c>
      <c r="N589" s="7">
        <f t="shared" si="108"/>
        <v>370</v>
      </c>
      <c r="O589" s="13">
        <v>22</v>
      </c>
    </row>
    <row r="590" spans="2:15" x14ac:dyDescent="0.35">
      <c r="B590" s="12">
        <f t="shared" si="100"/>
        <v>55.800000000000523</v>
      </c>
      <c r="C590" s="7">
        <f t="shared" si="101"/>
        <v>22.393033019434153</v>
      </c>
      <c r="D590" s="13">
        <f t="shared" si="98"/>
        <v>22</v>
      </c>
      <c r="E590" s="12">
        <f t="shared" si="102"/>
        <v>55.800000000000523</v>
      </c>
      <c r="F590" s="8">
        <f t="shared" si="103"/>
        <v>52.685102327554993</v>
      </c>
      <c r="G590" s="13">
        <f t="shared" si="109"/>
        <v>52.314897672445007</v>
      </c>
      <c r="H590" s="12">
        <f t="shared" si="104"/>
        <v>55.800000000000523</v>
      </c>
      <c r="I590" s="7">
        <f t="shared" si="105"/>
        <v>30.512167405989207</v>
      </c>
      <c r="J590" s="7">
        <f t="shared" si="106"/>
        <v>370</v>
      </c>
      <c r="K590" s="13">
        <f t="shared" si="99"/>
        <v>22</v>
      </c>
      <c r="L590" s="12">
        <v>55.800000000000523</v>
      </c>
      <c r="M590" s="7">
        <f t="shared" si="107"/>
        <v>22.106225140387618</v>
      </c>
      <c r="N590" s="7">
        <f t="shared" si="108"/>
        <v>370</v>
      </c>
      <c r="O590" s="13">
        <v>22</v>
      </c>
    </row>
    <row r="591" spans="2:15" x14ac:dyDescent="0.35">
      <c r="B591" s="12">
        <f t="shared" si="100"/>
        <v>55.900000000000524</v>
      </c>
      <c r="C591" s="7">
        <f t="shared" si="101"/>
        <v>22.389495722259245</v>
      </c>
      <c r="D591" s="13">
        <f t="shared" si="98"/>
        <v>22</v>
      </c>
      <c r="E591" s="12">
        <f t="shared" si="102"/>
        <v>55.900000000000524</v>
      </c>
      <c r="F591" s="8">
        <f t="shared" si="103"/>
        <v>52.685102327554993</v>
      </c>
      <c r="G591" s="13">
        <f t="shared" si="109"/>
        <v>52.314897672445007</v>
      </c>
      <c r="H591" s="12">
        <f t="shared" si="104"/>
        <v>55.900000000000524</v>
      </c>
      <c r="I591" s="7">
        <f t="shared" si="105"/>
        <v>30.435557899335304</v>
      </c>
      <c r="J591" s="7">
        <f t="shared" si="106"/>
        <v>370</v>
      </c>
      <c r="K591" s="13">
        <f t="shared" si="99"/>
        <v>22</v>
      </c>
      <c r="L591" s="12">
        <v>55.900000000000524</v>
      </c>
      <c r="M591" s="7">
        <f t="shared" si="107"/>
        <v>22.10526911412413</v>
      </c>
      <c r="N591" s="7">
        <f t="shared" si="108"/>
        <v>370</v>
      </c>
      <c r="O591" s="13">
        <v>22</v>
      </c>
    </row>
    <row r="592" spans="2:15" x14ac:dyDescent="0.35">
      <c r="B592" s="12">
        <f t="shared" si="100"/>
        <v>56.000000000000526</v>
      </c>
      <c r="C592" s="7">
        <f t="shared" si="101"/>
        <v>22.385990260758913</v>
      </c>
      <c r="D592" s="13">
        <f t="shared" si="98"/>
        <v>22</v>
      </c>
      <c r="E592" s="12">
        <f t="shared" si="102"/>
        <v>56.000000000000526</v>
      </c>
      <c r="F592" s="8">
        <f t="shared" si="103"/>
        <v>52.685102327554993</v>
      </c>
      <c r="G592" s="13">
        <f t="shared" si="109"/>
        <v>52.314897672445007</v>
      </c>
      <c r="H592" s="12">
        <f t="shared" si="104"/>
        <v>56.000000000000526</v>
      </c>
      <c r="I592" s="7">
        <f t="shared" si="105"/>
        <v>31.744910565655989</v>
      </c>
      <c r="J592" s="7">
        <f t="shared" si="106"/>
        <v>380</v>
      </c>
      <c r="K592" s="13">
        <f t="shared" si="99"/>
        <v>22</v>
      </c>
      <c r="L592" s="12">
        <v>56.000000000000526</v>
      </c>
      <c r="M592" s="7">
        <f t="shared" si="107"/>
        <v>22.101576384410251</v>
      </c>
      <c r="N592" s="7">
        <f t="shared" si="108"/>
        <v>380</v>
      </c>
      <c r="O592" s="13">
        <v>22</v>
      </c>
    </row>
    <row r="593" spans="2:15" x14ac:dyDescent="0.35">
      <c r="B593" s="12">
        <f t="shared" si="100"/>
        <v>56.100000000000527</v>
      </c>
      <c r="C593" s="7">
        <f t="shared" si="101"/>
        <v>22.382516348412082</v>
      </c>
      <c r="D593" s="13">
        <f t="shared" si="98"/>
        <v>22</v>
      </c>
      <c r="E593" s="12">
        <f t="shared" si="102"/>
        <v>56.100000000000527</v>
      </c>
      <c r="F593" s="8">
        <f t="shared" si="103"/>
        <v>52.685102327554993</v>
      </c>
      <c r="G593" s="13">
        <f t="shared" si="109"/>
        <v>52.314897672445007</v>
      </c>
      <c r="H593" s="12">
        <f t="shared" si="104"/>
        <v>56.100000000000527</v>
      </c>
      <c r="I593" s="7">
        <f t="shared" si="105"/>
        <v>31.657206370565085</v>
      </c>
      <c r="J593" s="7">
        <f t="shared" si="106"/>
        <v>380</v>
      </c>
      <c r="K593" s="13">
        <f t="shared" si="99"/>
        <v>22</v>
      </c>
      <c r="L593" s="12">
        <v>56.100000000000527</v>
      </c>
      <c r="M593" s="7">
        <f t="shared" si="107"/>
        <v>22.100662196950559</v>
      </c>
      <c r="N593" s="7">
        <f t="shared" si="108"/>
        <v>380</v>
      </c>
      <c r="O593" s="13">
        <v>22</v>
      </c>
    </row>
    <row r="594" spans="2:15" x14ac:dyDescent="0.35">
      <c r="B594" s="12">
        <f t="shared" si="100"/>
        <v>56.200000000000529</v>
      </c>
      <c r="C594" s="7">
        <f t="shared" si="101"/>
        <v>22.379073701276372</v>
      </c>
      <c r="D594" s="13">
        <f t="shared" si="98"/>
        <v>22</v>
      </c>
      <c r="E594" s="12">
        <f t="shared" si="102"/>
        <v>56.200000000000529</v>
      </c>
      <c r="F594" s="8">
        <f t="shared" si="103"/>
        <v>52.685102327554993</v>
      </c>
      <c r="G594" s="13">
        <f t="shared" si="109"/>
        <v>52.314897672445007</v>
      </c>
      <c r="H594" s="12">
        <f t="shared" si="104"/>
        <v>56.200000000000529</v>
      </c>
      <c r="I594" s="7">
        <f t="shared" si="105"/>
        <v>31.57029151323</v>
      </c>
      <c r="J594" s="7">
        <f t="shared" si="106"/>
        <v>380</v>
      </c>
      <c r="K594" s="13">
        <f t="shared" si="99"/>
        <v>22</v>
      </c>
      <c r="L594" s="12">
        <v>56.200000000000529</v>
      </c>
      <c r="M594" s="7">
        <f t="shared" si="107"/>
        <v>22.099756237178003</v>
      </c>
      <c r="N594" s="7">
        <f t="shared" si="108"/>
        <v>380</v>
      </c>
      <c r="O594" s="13">
        <v>22</v>
      </c>
    </row>
    <row r="595" spans="2:15" x14ac:dyDescent="0.35">
      <c r="B595" s="12">
        <f t="shared" si="100"/>
        <v>56.30000000000053</v>
      </c>
      <c r="C595" s="7">
        <f t="shared" si="101"/>
        <v>22.375662037964883</v>
      </c>
      <c r="D595" s="13">
        <f t="shared" si="98"/>
        <v>22</v>
      </c>
      <c r="E595" s="12">
        <f t="shared" si="102"/>
        <v>56.30000000000053</v>
      </c>
      <c r="F595" s="8">
        <f t="shared" si="103"/>
        <v>52.685102327554993</v>
      </c>
      <c r="G595" s="13">
        <f t="shared" si="109"/>
        <v>52.314897672445007</v>
      </c>
      <c r="H595" s="12">
        <f t="shared" si="104"/>
        <v>56.30000000000053</v>
      </c>
      <c r="I595" s="7">
        <f t="shared" si="105"/>
        <v>31.484158889610931</v>
      </c>
      <c r="J595" s="7">
        <f t="shared" si="106"/>
        <v>380</v>
      </c>
      <c r="K595" s="13">
        <f t="shared" si="99"/>
        <v>22</v>
      </c>
      <c r="L595" s="12">
        <v>56.30000000000053</v>
      </c>
      <c r="M595" s="7">
        <f t="shared" si="107"/>
        <v>22.0988584310434</v>
      </c>
      <c r="N595" s="7">
        <f t="shared" si="108"/>
        <v>380</v>
      </c>
      <c r="O595" s="13">
        <v>22</v>
      </c>
    </row>
    <row r="596" spans="2:15" x14ac:dyDescent="0.35">
      <c r="B596" s="12">
        <f t="shared" si="100"/>
        <v>56.400000000000531</v>
      </c>
      <c r="C596" s="7">
        <f t="shared" si="101"/>
        <v>22.3722810796232</v>
      </c>
      <c r="D596" s="13">
        <f t="shared" si="98"/>
        <v>22</v>
      </c>
      <c r="E596" s="12">
        <f t="shared" si="102"/>
        <v>56.400000000000531</v>
      </c>
      <c r="F596" s="8">
        <f t="shared" si="103"/>
        <v>52.685102327554993</v>
      </c>
      <c r="G596" s="13">
        <f t="shared" si="109"/>
        <v>52.314897672445007</v>
      </c>
      <c r="H596" s="12">
        <f t="shared" si="104"/>
        <v>56.400000000000531</v>
      </c>
      <c r="I596" s="7">
        <f t="shared" si="105"/>
        <v>31.398801459604432</v>
      </c>
      <c r="J596" s="7">
        <f t="shared" si="106"/>
        <v>380</v>
      </c>
      <c r="K596" s="13">
        <f t="shared" si="99"/>
        <v>22</v>
      </c>
      <c r="L596" s="12">
        <v>56.400000000000531</v>
      </c>
      <c r="M596" s="7">
        <f t="shared" si="107"/>
        <v>22.097968705164011</v>
      </c>
      <c r="N596" s="7">
        <f t="shared" si="108"/>
        <v>380</v>
      </c>
      <c r="O596" s="13">
        <v>22</v>
      </c>
    </row>
    <row r="597" spans="2:15" x14ac:dyDescent="0.35">
      <c r="B597" s="12">
        <f t="shared" si="100"/>
        <v>56.500000000000533</v>
      </c>
      <c r="C597" s="7">
        <f t="shared" si="101"/>
        <v>22.36893054990659</v>
      </c>
      <c r="D597" s="13">
        <f t="shared" si="98"/>
        <v>22</v>
      </c>
      <c r="E597" s="12">
        <f t="shared" si="102"/>
        <v>56.500000000000533</v>
      </c>
      <c r="F597" s="8">
        <f t="shared" si="103"/>
        <v>52.685102327554993</v>
      </c>
      <c r="G597" s="13">
        <f t="shared" si="109"/>
        <v>52.314897672445007</v>
      </c>
      <c r="H597" s="12">
        <f t="shared" si="104"/>
        <v>56.500000000000533</v>
      </c>
      <c r="I597" s="7">
        <f t="shared" si="105"/>
        <v>31.314212246467992</v>
      </c>
      <c r="J597" s="7">
        <f t="shared" si="106"/>
        <v>380</v>
      </c>
      <c r="K597" s="13">
        <f t="shared" si="99"/>
        <v>22</v>
      </c>
      <c r="L597" s="12">
        <v>56.500000000000533</v>
      </c>
      <c r="M597" s="7">
        <f t="shared" si="107"/>
        <v>22.097086986817533</v>
      </c>
      <c r="N597" s="7">
        <f t="shared" si="108"/>
        <v>380</v>
      </c>
      <c r="O597" s="13">
        <v>22</v>
      </c>
    </row>
    <row r="598" spans="2:15" x14ac:dyDescent="0.35">
      <c r="B598" s="12">
        <f t="shared" si="100"/>
        <v>56.600000000000534</v>
      </c>
      <c r="C598" s="7">
        <f t="shared" si="101"/>
        <v>22.365610174957432</v>
      </c>
      <c r="D598" s="13">
        <f t="shared" si="98"/>
        <v>22</v>
      </c>
      <c r="E598" s="12">
        <f t="shared" si="102"/>
        <v>56.600000000000534</v>
      </c>
      <c r="F598" s="8">
        <f t="shared" si="103"/>
        <v>52.685102327554993</v>
      </c>
      <c r="G598" s="13">
        <f t="shared" si="109"/>
        <v>52.314897672445007</v>
      </c>
      <c r="H598" s="12">
        <f t="shared" si="104"/>
        <v>56.600000000000534</v>
      </c>
      <c r="I598" s="7">
        <f t="shared" si="105"/>
        <v>31.230384336249781</v>
      </c>
      <c r="J598" s="7">
        <f t="shared" si="106"/>
        <v>380</v>
      </c>
      <c r="K598" s="13">
        <f t="shared" si="99"/>
        <v>22</v>
      </c>
      <c r="L598" s="12">
        <v>56.600000000000534</v>
      </c>
      <c r="M598" s="7">
        <f t="shared" si="107"/>
        <v>22.096213203936177</v>
      </c>
      <c r="N598" s="7">
        <f t="shared" si="108"/>
        <v>380</v>
      </c>
      <c r="O598" s="13">
        <v>22</v>
      </c>
    </row>
    <row r="599" spans="2:15" x14ac:dyDescent="0.35">
      <c r="B599" s="12">
        <f t="shared" si="100"/>
        <v>56.700000000000536</v>
      </c>
      <c r="C599" s="7">
        <f t="shared" si="101"/>
        <v>22.362319683382815</v>
      </c>
      <c r="D599" s="13">
        <f t="shared" si="98"/>
        <v>22</v>
      </c>
      <c r="E599" s="12">
        <f t="shared" si="102"/>
        <v>56.700000000000536</v>
      </c>
      <c r="F599" s="8">
        <f t="shared" si="103"/>
        <v>52.685102327554993</v>
      </c>
      <c r="G599" s="13">
        <f t="shared" si="109"/>
        <v>52.314897672445007</v>
      </c>
      <c r="H599" s="12">
        <f t="shared" si="104"/>
        <v>56.700000000000536</v>
      </c>
      <c r="I599" s="7">
        <f t="shared" si="105"/>
        <v>31.147310877223532</v>
      </c>
      <c r="J599" s="7">
        <f t="shared" si="106"/>
        <v>380</v>
      </c>
      <c r="K599" s="13">
        <f t="shared" si="99"/>
        <v>22</v>
      </c>
      <c r="L599" s="12">
        <v>56.700000000000536</v>
      </c>
      <c r="M599" s="7">
        <f t="shared" si="107"/>
        <v>22.09534728510075</v>
      </c>
      <c r="N599" s="7">
        <f t="shared" si="108"/>
        <v>380</v>
      </c>
      <c r="O599" s="13">
        <v>22</v>
      </c>
    </row>
    <row r="600" spans="2:15" x14ac:dyDescent="0.35">
      <c r="B600" s="12">
        <f t="shared" si="100"/>
        <v>56.800000000000537</v>
      </c>
      <c r="C600" s="7">
        <f t="shared" si="101"/>
        <v>22.359058806232369</v>
      </c>
      <c r="D600" s="13">
        <f t="shared" si="98"/>
        <v>22</v>
      </c>
      <c r="E600" s="12">
        <f t="shared" si="102"/>
        <v>56.800000000000537</v>
      </c>
      <c r="F600" s="8">
        <f t="shared" si="103"/>
        <v>52.685102327554993</v>
      </c>
      <c r="G600" s="13">
        <f t="shared" si="109"/>
        <v>52.314897672445007</v>
      </c>
      <c r="H600" s="12">
        <f t="shared" si="104"/>
        <v>56.800000000000537</v>
      </c>
      <c r="I600" s="7">
        <f t="shared" si="105"/>
        <v>31.064985079328519</v>
      </c>
      <c r="J600" s="7">
        <f t="shared" si="106"/>
        <v>380</v>
      </c>
      <c r="K600" s="13">
        <f t="shared" si="99"/>
        <v>22</v>
      </c>
      <c r="L600" s="12">
        <v>56.800000000000537</v>
      </c>
      <c r="M600" s="7">
        <f t="shared" si="107"/>
        <v>22.094489159534845</v>
      </c>
      <c r="N600" s="7">
        <f t="shared" si="108"/>
        <v>380</v>
      </c>
      <c r="O600" s="13">
        <v>22</v>
      </c>
    </row>
    <row r="601" spans="2:15" x14ac:dyDescent="0.35">
      <c r="B601" s="12">
        <f t="shared" si="100"/>
        <v>56.900000000000539</v>
      </c>
      <c r="C601" s="7">
        <f t="shared" si="101"/>
        <v>22.355827276976278</v>
      </c>
      <c r="D601" s="13">
        <f t="shared" si="98"/>
        <v>22</v>
      </c>
      <c r="E601" s="12">
        <f t="shared" si="102"/>
        <v>56.900000000000539</v>
      </c>
      <c r="F601" s="8">
        <f t="shared" si="103"/>
        <v>52.685102327554993</v>
      </c>
      <c r="G601" s="13">
        <f t="shared" si="109"/>
        <v>52.314897672445007</v>
      </c>
      <c r="H601" s="12">
        <f t="shared" si="104"/>
        <v>56.900000000000539</v>
      </c>
      <c r="I601" s="7">
        <f t="shared" si="105"/>
        <v>30.983400213614562</v>
      </c>
      <c r="J601" s="7">
        <f t="shared" si="106"/>
        <v>380</v>
      </c>
      <c r="K601" s="13">
        <f t="shared" si="99"/>
        <v>22</v>
      </c>
      <c r="L601" s="12">
        <v>56.900000000000539</v>
      </c>
      <c r="M601" s="7">
        <f t="shared" si="107"/>
        <v>22.093638757099033</v>
      </c>
      <c r="N601" s="7">
        <f t="shared" si="108"/>
        <v>380</v>
      </c>
      <c r="O601" s="13">
        <v>22</v>
      </c>
    </row>
    <row r="602" spans="2:15" x14ac:dyDescent="0.35">
      <c r="B602" s="12">
        <f t="shared" si="100"/>
        <v>57.00000000000054</v>
      </c>
      <c r="C602" s="7">
        <f t="shared" si="101"/>
        <v>22.352624831483492</v>
      </c>
      <c r="D602" s="13">
        <f t="shared" si="98"/>
        <v>22</v>
      </c>
      <c r="E602" s="12">
        <f t="shared" si="102"/>
        <v>57.00000000000054</v>
      </c>
      <c r="F602" s="8">
        <f t="shared" si="103"/>
        <v>52.685102327554993</v>
      </c>
      <c r="G602" s="13">
        <f t="shared" si="109"/>
        <v>52.314897672445007</v>
      </c>
      <c r="H602" s="12">
        <f t="shared" si="104"/>
        <v>57.00000000000054</v>
      </c>
      <c r="I602" s="7">
        <f t="shared" si="105"/>
        <v>30.902549611692031</v>
      </c>
      <c r="J602" s="7">
        <f t="shared" si="106"/>
        <v>380</v>
      </c>
      <c r="K602" s="13">
        <f t="shared" si="99"/>
        <v>22</v>
      </c>
      <c r="L602" s="12">
        <v>57.00000000000054</v>
      </c>
      <c r="M602" s="7">
        <f t="shared" si="107"/>
        <v>22.092796008285141</v>
      </c>
      <c r="N602" s="7">
        <f t="shared" si="108"/>
        <v>380</v>
      </c>
      <c r="O602" s="13">
        <v>22</v>
      </c>
    </row>
    <row r="603" spans="2:15" x14ac:dyDescent="0.35">
      <c r="B603" s="12">
        <f t="shared" si="100"/>
        <v>57.100000000000541</v>
      </c>
      <c r="C603" s="7">
        <f t="shared" si="101"/>
        <v>22.34945120800014</v>
      </c>
      <c r="D603" s="13">
        <f t="shared" si="98"/>
        <v>22</v>
      </c>
      <c r="E603" s="12">
        <f t="shared" si="102"/>
        <v>57.100000000000541</v>
      </c>
      <c r="F603" s="8">
        <f t="shared" si="103"/>
        <v>52.685102327554993</v>
      </c>
      <c r="G603" s="13">
        <f t="shared" si="109"/>
        <v>52.314897672445007</v>
      </c>
      <c r="H603" s="12">
        <f t="shared" si="104"/>
        <v>57.100000000000541</v>
      </c>
      <c r="I603" s="7">
        <f t="shared" si="105"/>
        <v>30.822426665186804</v>
      </c>
      <c r="J603" s="7">
        <f t="shared" si="106"/>
        <v>380</v>
      </c>
      <c r="K603" s="13">
        <f t="shared" si="99"/>
        <v>22</v>
      </c>
      <c r="L603" s="12">
        <v>57.100000000000541</v>
      </c>
      <c r="M603" s="7">
        <f t="shared" si="107"/>
        <v>22.091960844210575</v>
      </c>
      <c r="N603" s="7">
        <f t="shared" si="108"/>
        <v>380</v>
      </c>
      <c r="O603" s="13">
        <v>22</v>
      </c>
    </row>
    <row r="604" spans="2:15" x14ac:dyDescent="0.35">
      <c r="B604" s="12">
        <f t="shared" si="100"/>
        <v>57.200000000000543</v>
      </c>
      <c r="C604" s="7">
        <f t="shared" si="101"/>
        <v>22.346306147128139</v>
      </c>
      <c r="D604" s="13">
        <f t="shared" si="98"/>
        <v>22</v>
      </c>
      <c r="E604" s="12">
        <f t="shared" si="102"/>
        <v>57.200000000000543</v>
      </c>
      <c r="F604" s="8">
        <f t="shared" si="103"/>
        <v>52.685102327554993</v>
      </c>
      <c r="G604" s="13">
        <f t="shared" si="109"/>
        <v>52.314897672445007</v>
      </c>
      <c r="H604" s="12">
        <f t="shared" si="104"/>
        <v>57.200000000000543</v>
      </c>
      <c r="I604" s="7">
        <f t="shared" si="105"/>
        <v>30.743024825200123</v>
      </c>
      <c r="J604" s="7">
        <f t="shared" si="106"/>
        <v>380</v>
      </c>
      <c r="K604" s="13">
        <f t="shared" si="99"/>
        <v>22</v>
      </c>
      <c r="L604" s="12">
        <v>57.200000000000543</v>
      </c>
      <c r="M604" s="7">
        <f t="shared" si="107"/>
        <v>22.091133196612681</v>
      </c>
      <c r="N604" s="7">
        <f t="shared" si="108"/>
        <v>380</v>
      </c>
      <c r="O604" s="13">
        <v>22</v>
      </c>
    </row>
    <row r="605" spans="2:15" x14ac:dyDescent="0.35">
      <c r="B605" s="12">
        <f t="shared" si="100"/>
        <v>57.300000000000544</v>
      </c>
      <c r="C605" s="7">
        <f t="shared" si="101"/>
        <v>22.343189391803985</v>
      </c>
      <c r="D605" s="13">
        <f t="shared" si="98"/>
        <v>22</v>
      </c>
      <c r="E605" s="12">
        <f t="shared" si="102"/>
        <v>57.300000000000544</v>
      </c>
      <c r="F605" s="8">
        <f t="shared" si="103"/>
        <v>52.685102327554993</v>
      </c>
      <c r="G605" s="13">
        <f t="shared" si="109"/>
        <v>52.314897672445007</v>
      </c>
      <c r="H605" s="12">
        <f t="shared" si="104"/>
        <v>57.300000000000544</v>
      </c>
      <c r="I605" s="7">
        <f t="shared" si="105"/>
        <v>30.664337601773322</v>
      </c>
      <c r="J605" s="7">
        <f t="shared" si="106"/>
        <v>380</v>
      </c>
      <c r="K605" s="13">
        <f t="shared" si="99"/>
        <v>22</v>
      </c>
      <c r="L605" s="12">
        <v>57.300000000000544</v>
      </c>
      <c r="M605" s="7">
        <f t="shared" si="107"/>
        <v>22.090312997843167</v>
      </c>
      <c r="N605" s="7">
        <f t="shared" si="108"/>
        <v>380</v>
      </c>
      <c r="O605" s="13">
        <v>22</v>
      </c>
    </row>
    <row r="606" spans="2:15" x14ac:dyDescent="0.35">
      <c r="B606" s="12">
        <f t="shared" si="100"/>
        <v>57.400000000000546</v>
      </c>
      <c r="C606" s="7">
        <f t="shared" si="101"/>
        <v>22.340100687277751</v>
      </c>
      <c r="D606" s="13">
        <f t="shared" si="98"/>
        <v>22</v>
      </c>
      <c r="E606" s="12">
        <f t="shared" si="102"/>
        <v>57.400000000000546</v>
      </c>
      <c r="F606" s="8">
        <f t="shared" si="103"/>
        <v>52.685102327554993</v>
      </c>
      <c r="G606" s="13">
        <f t="shared" si="109"/>
        <v>52.314897672445007</v>
      </c>
      <c r="H606" s="12">
        <f t="shared" si="104"/>
        <v>57.400000000000546</v>
      </c>
      <c r="I606" s="7">
        <f t="shared" si="105"/>
        <v>30.586358563357361</v>
      </c>
      <c r="J606" s="7">
        <f t="shared" si="106"/>
        <v>380</v>
      </c>
      <c r="K606" s="13">
        <f t="shared" si="99"/>
        <v>22</v>
      </c>
      <c r="L606" s="12">
        <v>57.400000000000546</v>
      </c>
      <c r="M606" s="7">
        <f t="shared" si="107"/>
        <v>22.089500180862579</v>
      </c>
      <c r="N606" s="7">
        <f t="shared" si="108"/>
        <v>380</v>
      </c>
      <c r="O606" s="13">
        <v>22</v>
      </c>
    </row>
    <row r="607" spans="2:15" x14ac:dyDescent="0.35">
      <c r="B607" s="12">
        <f t="shared" si="100"/>
        <v>57.500000000000547</v>
      </c>
      <c r="C607" s="7">
        <f t="shared" si="101"/>
        <v>22.337039781092251</v>
      </c>
      <c r="D607" s="13">
        <f t="shared" si="98"/>
        <v>22</v>
      </c>
      <c r="E607" s="12">
        <f t="shared" si="102"/>
        <v>57.500000000000547</v>
      </c>
      <c r="F607" s="8">
        <f t="shared" si="103"/>
        <v>52.685102327554993</v>
      </c>
      <c r="G607" s="13">
        <f t="shared" si="109"/>
        <v>52.314897672445007</v>
      </c>
      <c r="H607" s="12">
        <f t="shared" si="104"/>
        <v>57.500000000000547</v>
      </c>
      <c r="I607" s="7">
        <f t="shared" si="105"/>
        <v>30.509081336287146</v>
      </c>
      <c r="J607" s="7">
        <f t="shared" si="106"/>
        <v>380</v>
      </c>
      <c r="K607" s="13">
        <f t="shared" si="99"/>
        <v>22</v>
      </c>
      <c r="L607" s="12">
        <v>57.500000000000547</v>
      </c>
      <c r="M607" s="7">
        <f t="shared" si="107"/>
        <v>22.088694679234816</v>
      </c>
      <c r="N607" s="7">
        <f t="shared" si="108"/>
        <v>380</v>
      </c>
      <c r="O607" s="13">
        <v>22</v>
      </c>
    </row>
    <row r="608" spans="2:15" x14ac:dyDescent="0.35">
      <c r="B608" s="12">
        <f t="shared" si="100"/>
        <v>57.600000000000549</v>
      </c>
      <c r="C608" s="7">
        <f t="shared" si="101"/>
        <v>22.334006423062419</v>
      </c>
      <c r="D608" s="13">
        <f t="shared" ref="D608:D671" si="110">$K$21</f>
        <v>22</v>
      </c>
      <c r="E608" s="12">
        <f t="shared" si="102"/>
        <v>57.600000000000549</v>
      </c>
      <c r="F608" s="8">
        <f t="shared" si="103"/>
        <v>52.685102327554993</v>
      </c>
      <c r="G608" s="13">
        <f t="shared" si="109"/>
        <v>52.314897672445007</v>
      </c>
      <c r="H608" s="12">
        <f t="shared" si="104"/>
        <v>57.600000000000549</v>
      </c>
      <c r="I608" s="7">
        <f t="shared" si="105"/>
        <v>30.43249960426056</v>
      </c>
      <c r="J608" s="7">
        <f t="shared" si="106"/>
        <v>380</v>
      </c>
      <c r="K608" s="13">
        <f t="shared" ref="K608:K671" si="111">$K$21</f>
        <v>22</v>
      </c>
      <c r="L608" s="12">
        <v>57.600000000000549</v>
      </c>
      <c r="M608" s="7">
        <f t="shared" si="107"/>
        <v>22.087896427121702</v>
      </c>
      <c r="N608" s="7">
        <f t="shared" si="108"/>
        <v>380</v>
      </c>
      <c r="O608" s="13">
        <v>22</v>
      </c>
    </row>
    <row r="609" spans="2:15" x14ac:dyDescent="0.35">
      <c r="B609" s="12">
        <f t="shared" ref="B609:B672" si="112">B608+$K$22</f>
        <v>57.70000000000055</v>
      </c>
      <c r="C609" s="7">
        <f t="shared" ref="C609:C672" si="113">IF(C608+$K$20*(C608-$K$21)*$K$22-D609&lt;$K$27,C608,C608+$K$20*(C608-$K$21)*$K$22)</f>
        <v>22.331000365254859</v>
      </c>
      <c r="D609" s="13">
        <f t="shared" si="110"/>
        <v>22</v>
      </c>
      <c r="E609" s="12">
        <f t="shared" ref="E609:E672" si="114">E608+$K$22</f>
        <v>57.70000000000055</v>
      </c>
      <c r="F609" s="8">
        <f t="shared" ref="F609:F672" si="115">IF(F608+$K$20*(F608-$K$21)*$K$22-G608+(F608-F608+$K$20*(F608-$K$21)*$K$22)&lt;$K$27,F608,F608+$K$20*(F608-$K$21)*$K$22)</f>
        <v>52.685102327554993</v>
      </c>
      <c r="G609" s="13">
        <f t="shared" si="109"/>
        <v>52.314897672445007</v>
      </c>
      <c r="H609" s="12">
        <f t="shared" ref="H609:H672" si="116">H608+$K$22</f>
        <v>57.70000000000055</v>
      </c>
      <c r="I609" s="7">
        <f t="shared" ref="I609:I672" si="117">IF(MOD(ROW()-32,20)=0,((I608+$K$20*(I608-$K$21)*$K$22)*J608+$K$28*$K$18)/(J608+$K$28),I608+$K$20*(I608-$K$21)*$K$22)</f>
        <v>30.356607107822214</v>
      </c>
      <c r="J609" s="7">
        <f t="shared" ref="J609:J672" si="118">IF(MOD(ROW()-32,20)=0,J608+$K$28,J608)</f>
        <v>380</v>
      </c>
      <c r="K609" s="13">
        <f t="shared" si="111"/>
        <v>22</v>
      </c>
      <c r="L609" s="12">
        <v>57.70000000000055</v>
      </c>
      <c r="M609" s="7">
        <f t="shared" ref="M609:M672" si="119">IF(MOD(ROW()-32,20)=0,((M608+$K$20*(M608-$K$21)*$K$22)*N608+$K$24*$K$25)/(N608+$K$24),M608+$K$20*(M608-$K$21)*$K$22)</f>
        <v>22.087105359277608</v>
      </c>
      <c r="N609" s="7">
        <f t="shared" ref="N609:N672" si="120">IF(MOD(ROW()-32,20)=0,N608+$K$28,N608)</f>
        <v>380</v>
      </c>
      <c r="O609" s="13">
        <v>22</v>
      </c>
    </row>
    <row r="610" spans="2:15" x14ac:dyDescent="0.35">
      <c r="B610" s="12">
        <f t="shared" si="112"/>
        <v>57.800000000000551</v>
      </c>
      <c r="C610" s="7">
        <f t="shared" si="113"/>
        <v>22.328021361967565</v>
      </c>
      <c r="D610" s="13">
        <f t="shared" si="110"/>
        <v>22</v>
      </c>
      <c r="E610" s="12">
        <f t="shared" si="114"/>
        <v>57.800000000000551</v>
      </c>
      <c r="F610" s="8">
        <f t="shared" si="115"/>
        <v>52.685102327554993</v>
      </c>
      <c r="G610" s="13">
        <f t="shared" si="109"/>
        <v>52.314897672445007</v>
      </c>
      <c r="H610" s="12">
        <f t="shared" si="116"/>
        <v>57.800000000000551</v>
      </c>
      <c r="I610" s="7">
        <f t="shared" si="117"/>
        <v>30.281397643851815</v>
      </c>
      <c r="J610" s="7">
        <f t="shared" si="118"/>
        <v>380</v>
      </c>
      <c r="K610" s="13">
        <f t="shared" si="111"/>
        <v>22</v>
      </c>
      <c r="L610" s="12">
        <v>57.800000000000551</v>
      </c>
      <c r="M610" s="7">
        <f t="shared" si="119"/>
        <v>22.086321411044111</v>
      </c>
      <c r="N610" s="7">
        <f t="shared" si="120"/>
        <v>380</v>
      </c>
      <c r="O610" s="13">
        <v>22</v>
      </c>
    </row>
    <row r="611" spans="2:15" x14ac:dyDescent="0.35">
      <c r="B611" s="12">
        <f t="shared" si="112"/>
        <v>57.900000000000553</v>
      </c>
      <c r="C611" s="7">
        <f t="shared" si="113"/>
        <v>22.325069169709856</v>
      </c>
      <c r="D611" s="13">
        <f t="shared" si="110"/>
        <v>22</v>
      </c>
      <c r="E611" s="12">
        <f t="shared" si="114"/>
        <v>57.900000000000553</v>
      </c>
      <c r="F611" s="8">
        <f t="shared" si="115"/>
        <v>52.685102327554993</v>
      </c>
      <c r="G611" s="13">
        <f t="shared" si="109"/>
        <v>52.314897672445007</v>
      </c>
      <c r="H611" s="12">
        <f t="shared" si="116"/>
        <v>57.900000000000553</v>
      </c>
      <c r="I611" s="7">
        <f t="shared" si="117"/>
        <v>30.206865065057148</v>
      </c>
      <c r="J611" s="7">
        <f t="shared" si="118"/>
        <v>380</v>
      </c>
      <c r="K611" s="13">
        <f t="shared" si="111"/>
        <v>22</v>
      </c>
      <c r="L611" s="12">
        <v>57.900000000000553</v>
      </c>
      <c r="M611" s="7">
        <f t="shared" si="119"/>
        <v>22.085544518344715</v>
      </c>
      <c r="N611" s="7">
        <f t="shared" si="120"/>
        <v>380</v>
      </c>
      <c r="O611" s="13">
        <v>22</v>
      </c>
    </row>
    <row r="612" spans="2:15" x14ac:dyDescent="0.35">
      <c r="B612" s="12">
        <f t="shared" si="112"/>
        <v>58.000000000000554</v>
      </c>
      <c r="C612" s="7">
        <f t="shared" si="113"/>
        <v>22.322143547182467</v>
      </c>
      <c r="D612" s="13">
        <f t="shared" si="110"/>
        <v>22</v>
      </c>
      <c r="E612" s="12">
        <f t="shared" si="114"/>
        <v>58.000000000000554</v>
      </c>
      <c r="F612" s="8">
        <f t="shared" si="115"/>
        <v>52.685102327554993</v>
      </c>
      <c r="G612" s="13">
        <f t="shared" si="109"/>
        <v>52.314897672445007</v>
      </c>
      <c r="H612" s="12">
        <f t="shared" si="116"/>
        <v>58.000000000000554</v>
      </c>
      <c r="I612" s="7">
        <f t="shared" si="117"/>
        <v>31.488567297946719</v>
      </c>
      <c r="J612" s="7">
        <f t="shared" si="118"/>
        <v>390</v>
      </c>
      <c r="K612" s="13">
        <f t="shared" si="111"/>
        <v>22</v>
      </c>
      <c r="L612" s="12">
        <v>58.000000000000554</v>
      </c>
      <c r="M612" s="7">
        <f t="shared" si="119"/>
        <v>22.082600909533983</v>
      </c>
      <c r="N612" s="7">
        <f t="shared" si="120"/>
        <v>390</v>
      </c>
      <c r="O612" s="13">
        <v>22</v>
      </c>
    </row>
    <row r="613" spans="2:15" x14ac:dyDescent="0.35">
      <c r="B613" s="12">
        <f t="shared" si="112"/>
        <v>58.100000000000556</v>
      </c>
      <c r="C613" s="7">
        <f t="shared" si="113"/>
        <v>22.319244255257825</v>
      </c>
      <c r="D613" s="13">
        <f t="shared" si="110"/>
        <v>22</v>
      </c>
      <c r="E613" s="12">
        <f t="shared" si="114"/>
        <v>58.100000000000556</v>
      </c>
      <c r="F613" s="8">
        <f t="shared" si="115"/>
        <v>52.685102327554993</v>
      </c>
      <c r="G613" s="13">
        <f t="shared" si="109"/>
        <v>52.314897672445007</v>
      </c>
      <c r="H613" s="12">
        <f t="shared" si="116"/>
        <v>58.100000000000556</v>
      </c>
      <c r="I613" s="7">
        <f t="shared" si="117"/>
        <v>31.4031701922652</v>
      </c>
      <c r="J613" s="7">
        <f t="shared" si="118"/>
        <v>390</v>
      </c>
      <c r="K613" s="13">
        <f t="shared" si="111"/>
        <v>22</v>
      </c>
      <c r="L613" s="12">
        <v>58.100000000000556</v>
      </c>
      <c r="M613" s="7">
        <f t="shared" si="119"/>
        <v>22.081857501348178</v>
      </c>
      <c r="N613" s="7">
        <f t="shared" si="120"/>
        <v>390</v>
      </c>
      <c r="O613" s="13">
        <v>22</v>
      </c>
    </row>
    <row r="614" spans="2:15" x14ac:dyDescent="0.35">
      <c r="B614" s="12">
        <f t="shared" si="112"/>
        <v>58.200000000000557</v>
      </c>
      <c r="C614" s="7">
        <f t="shared" si="113"/>
        <v>22.316371056960506</v>
      </c>
      <c r="D614" s="13">
        <f t="shared" si="110"/>
        <v>22</v>
      </c>
      <c r="E614" s="12">
        <f t="shared" si="114"/>
        <v>58.200000000000557</v>
      </c>
      <c r="F614" s="8">
        <f t="shared" si="115"/>
        <v>52.685102327554993</v>
      </c>
      <c r="G614" s="13">
        <f t="shared" si="109"/>
        <v>52.314897672445007</v>
      </c>
      <c r="H614" s="12">
        <f t="shared" si="116"/>
        <v>58.200000000000557</v>
      </c>
      <c r="I614" s="7">
        <f t="shared" si="117"/>
        <v>31.318541660534812</v>
      </c>
      <c r="J614" s="7">
        <f t="shared" si="118"/>
        <v>390</v>
      </c>
      <c r="K614" s="13">
        <f t="shared" si="111"/>
        <v>22</v>
      </c>
      <c r="L614" s="12">
        <v>58.200000000000557</v>
      </c>
      <c r="M614" s="7">
        <f t="shared" si="119"/>
        <v>22.081120783836045</v>
      </c>
      <c r="N614" s="7">
        <f t="shared" si="120"/>
        <v>390</v>
      </c>
      <c r="O614" s="13">
        <v>22</v>
      </c>
    </row>
    <row r="615" spans="2:15" x14ac:dyDescent="0.35">
      <c r="B615" s="12">
        <f t="shared" si="112"/>
        <v>58.300000000000558</v>
      </c>
      <c r="C615" s="7">
        <f t="shared" si="113"/>
        <v>22.313523717447861</v>
      </c>
      <c r="D615" s="13">
        <f t="shared" si="110"/>
        <v>22</v>
      </c>
      <c r="E615" s="12">
        <f t="shared" si="114"/>
        <v>58.300000000000558</v>
      </c>
      <c r="F615" s="8">
        <f t="shared" si="115"/>
        <v>52.685102327554993</v>
      </c>
      <c r="G615" s="13">
        <f t="shared" si="109"/>
        <v>52.314897672445007</v>
      </c>
      <c r="H615" s="12">
        <f t="shared" si="116"/>
        <v>58.300000000000558</v>
      </c>
      <c r="I615" s="7">
        <f t="shared" si="117"/>
        <v>31.234674785589998</v>
      </c>
      <c r="J615" s="7">
        <f t="shared" si="118"/>
        <v>390</v>
      </c>
      <c r="K615" s="13">
        <f t="shared" si="111"/>
        <v>22</v>
      </c>
      <c r="L615" s="12">
        <v>58.300000000000558</v>
      </c>
      <c r="M615" s="7">
        <f t="shared" si="119"/>
        <v>22.080390696781521</v>
      </c>
      <c r="N615" s="7">
        <f t="shared" si="120"/>
        <v>390</v>
      </c>
      <c r="O615" s="13">
        <v>22</v>
      </c>
    </row>
    <row r="616" spans="2:15" x14ac:dyDescent="0.35">
      <c r="B616" s="12">
        <f t="shared" si="112"/>
        <v>58.40000000000056</v>
      </c>
      <c r="C616" s="7">
        <f t="shared" si="113"/>
        <v>22.31070200399083</v>
      </c>
      <c r="D616" s="13">
        <f t="shared" si="110"/>
        <v>22</v>
      </c>
      <c r="E616" s="12">
        <f t="shared" si="114"/>
        <v>58.40000000000056</v>
      </c>
      <c r="F616" s="8">
        <f t="shared" si="115"/>
        <v>52.685102327554993</v>
      </c>
      <c r="G616" s="13">
        <f t="shared" si="109"/>
        <v>52.314897672445007</v>
      </c>
      <c r="H616" s="12">
        <f t="shared" si="116"/>
        <v>58.40000000000056</v>
      </c>
      <c r="I616" s="7">
        <f t="shared" si="117"/>
        <v>31.151562712519688</v>
      </c>
      <c r="J616" s="7">
        <f t="shared" si="118"/>
        <v>390</v>
      </c>
      <c r="K616" s="13">
        <f t="shared" si="111"/>
        <v>22</v>
      </c>
      <c r="L616" s="12">
        <v>58.40000000000056</v>
      </c>
      <c r="M616" s="7">
        <f t="shared" si="119"/>
        <v>22.079667180510487</v>
      </c>
      <c r="N616" s="7">
        <f t="shared" si="120"/>
        <v>390</v>
      </c>
      <c r="O616" s="13">
        <v>22</v>
      </c>
    </row>
    <row r="617" spans="2:15" x14ac:dyDescent="0.35">
      <c r="B617" s="12">
        <f t="shared" si="112"/>
        <v>58.500000000000561</v>
      </c>
      <c r="C617" s="7">
        <f t="shared" si="113"/>
        <v>22.307905685954914</v>
      </c>
      <c r="D617" s="13">
        <f t="shared" si="110"/>
        <v>22</v>
      </c>
      <c r="E617" s="12">
        <f t="shared" si="114"/>
        <v>58.500000000000561</v>
      </c>
      <c r="F617" s="8">
        <f t="shared" si="115"/>
        <v>52.685102327554993</v>
      </c>
      <c r="G617" s="13">
        <f t="shared" si="109"/>
        <v>52.314897672445007</v>
      </c>
      <c r="H617" s="12">
        <f t="shared" si="116"/>
        <v>58.500000000000561</v>
      </c>
      <c r="I617" s="7">
        <f t="shared" si="117"/>
        <v>31.069198648107012</v>
      </c>
      <c r="J617" s="7">
        <f t="shared" si="118"/>
        <v>390</v>
      </c>
      <c r="K617" s="13">
        <f t="shared" si="111"/>
        <v>22</v>
      </c>
      <c r="L617" s="12">
        <v>58.500000000000561</v>
      </c>
      <c r="M617" s="7">
        <f t="shared" si="119"/>
        <v>22.078950175885893</v>
      </c>
      <c r="N617" s="7">
        <f t="shared" si="120"/>
        <v>390</v>
      </c>
      <c r="O617" s="13">
        <v>22</v>
      </c>
    </row>
    <row r="618" spans="2:15" x14ac:dyDescent="0.35">
      <c r="B618" s="12">
        <f t="shared" si="112"/>
        <v>58.600000000000563</v>
      </c>
      <c r="C618" s="7">
        <f t="shared" si="113"/>
        <v>22.30513453478132</v>
      </c>
      <c r="D618" s="13">
        <f t="shared" si="110"/>
        <v>22</v>
      </c>
      <c r="E618" s="12">
        <f t="shared" si="114"/>
        <v>58.600000000000563</v>
      </c>
      <c r="F618" s="8">
        <f t="shared" si="115"/>
        <v>52.685102327554993</v>
      </c>
      <c r="G618" s="13">
        <f t="shared" si="109"/>
        <v>52.314897672445007</v>
      </c>
      <c r="H618" s="12">
        <f t="shared" si="116"/>
        <v>58.600000000000563</v>
      </c>
      <c r="I618" s="7">
        <f t="shared" si="117"/>
        <v>30.987575860274049</v>
      </c>
      <c r="J618" s="7">
        <f t="shared" si="118"/>
        <v>390</v>
      </c>
      <c r="K618" s="13">
        <f t="shared" si="111"/>
        <v>22</v>
      </c>
      <c r="L618" s="12">
        <v>58.600000000000563</v>
      </c>
      <c r="M618" s="7">
        <f t="shared" si="119"/>
        <v>22.07823962430292</v>
      </c>
      <c r="N618" s="7">
        <f t="shared" si="120"/>
        <v>390</v>
      </c>
      <c r="O618" s="13">
        <v>22</v>
      </c>
    </row>
    <row r="619" spans="2:15" x14ac:dyDescent="0.35">
      <c r="B619" s="12">
        <f t="shared" si="112"/>
        <v>58.700000000000564</v>
      </c>
      <c r="C619" s="7">
        <f t="shared" si="113"/>
        <v>22.302388323968287</v>
      </c>
      <c r="D619" s="13">
        <f t="shared" si="110"/>
        <v>22</v>
      </c>
      <c r="E619" s="12">
        <f t="shared" si="114"/>
        <v>58.700000000000564</v>
      </c>
      <c r="F619" s="8">
        <f t="shared" si="115"/>
        <v>52.685102327554993</v>
      </c>
      <c r="G619" s="13">
        <f t="shared" si="109"/>
        <v>52.314897672445007</v>
      </c>
      <c r="H619" s="12">
        <f t="shared" si="116"/>
        <v>58.700000000000564</v>
      </c>
      <c r="I619" s="7">
        <f t="shared" si="117"/>
        <v>30.906687677531583</v>
      </c>
      <c r="J619" s="7">
        <f t="shared" si="118"/>
        <v>390</v>
      </c>
      <c r="K619" s="13">
        <f t="shared" si="111"/>
        <v>22</v>
      </c>
      <c r="L619" s="12">
        <v>58.700000000000564</v>
      </c>
      <c r="M619" s="7">
        <f t="shared" si="119"/>
        <v>22.077535467684193</v>
      </c>
      <c r="N619" s="7">
        <f t="shared" si="120"/>
        <v>390</v>
      </c>
      <c r="O619" s="13">
        <v>22</v>
      </c>
    </row>
    <row r="620" spans="2:15" x14ac:dyDescent="0.35">
      <c r="B620" s="12">
        <f t="shared" si="112"/>
        <v>58.800000000000566</v>
      </c>
      <c r="C620" s="7">
        <f t="shared" si="113"/>
        <v>22.299666829052573</v>
      </c>
      <c r="D620" s="13">
        <f t="shared" si="110"/>
        <v>22</v>
      </c>
      <c r="E620" s="12">
        <f t="shared" si="114"/>
        <v>58.800000000000566</v>
      </c>
      <c r="F620" s="8">
        <f t="shared" si="115"/>
        <v>52.685102327554993</v>
      </c>
      <c r="G620" s="13">
        <f t="shared" si="109"/>
        <v>52.314897672445007</v>
      </c>
      <c r="H620" s="12">
        <f t="shared" si="116"/>
        <v>58.800000000000566</v>
      </c>
      <c r="I620" s="7">
        <f t="shared" si="117"/>
        <v>30.826527488433797</v>
      </c>
      <c r="J620" s="7">
        <f t="shared" si="118"/>
        <v>390</v>
      </c>
      <c r="K620" s="13">
        <f t="shared" si="111"/>
        <v>22</v>
      </c>
      <c r="L620" s="12">
        <v>58.800000000000566</v>
      </c>
      <c r="M620" s="7">
        <f t="shared" si="119"/>
        <v>22.076837648475035</v>
      </c>
      <c r="N620" s="7">
        <f t="shared" si="120"/>
        <v>390</v>
      </c>
      <c r="O620" s="13">
        <v>22</v>
      </c>
    </row>
    <row r="621" spans="2:15" x14ac:dyDescent="0.35">
      <c r="B621" s="12">
        <f t="shared" si="112"/>
        <v>58.900000000000567</v>
      </c>
      <c r="C621" s="7">
        <f t="shared" si="113"/>
        <v>22.296969827591099</v>
      </c>
      <c r="D621" s="13">
        <f t="shared" si="110"/>
        <v>22</v>
      </c>
      <c r="E621" s="12">
        <f t="shared" si="114"/>
        <v>58.900000000000567</v>
      </c>
      <c r="F621" s="8">
        <f t="shared" si="115"/>
        <v>52.685102327554993</v>
      </c>
      <c r="G621" s="13">
        <f t="shared" si="109"/>
        <v>52.314897672445007</v>
      </c>
      <c r="H621" s="12">
        <f t="shared" si="116"/>
        <v>58.900000000000567</v>
      </c>
      <c r="I621" s="7">
        <f t="shared" si="117"/>
        <v>30.747088741037892</v>
      </c>
      <c r="J621" s="7">
        <f t="shared" si="118"/>
        <v>390</v>
      </c>
      <c r="K621" s="13">
        <f t="shared" si="111"/>
        <v>22</v>
      </c>
      <c r="L621" s="12">
        <v>58.900000000000567</v>
      </c>
      <c r="M621" s="7">
        <f t="shared" si="119"/>
        <v>22.07614610963876</v>
      </c>
      <c r="N621" s="7">
        <f t="shared" si="120"/>
        <v>390</v>
      </c>
      <c r="O621" s="13">
        <v>22</v>
      </c>
    </row>
    <row r="622" spans="2:15" x14ac:dyDescent="0.35">
      <c r="B622" s="12">
        <f t="shared" si="112"/>
        <v>59.000000000000568</v>
      </c>
      <c r="C622" s="7">
        <f t="shared" si="113"/>
        <v>22.294297099142778</v>
      </c>
      <c r="D622" s="13">
        <f t="shared" si="110"/>
        <v>22</v>
      </c>
      <c r="E622" s="12">
        <f t="shared" si="114"/>
        <v>59.000000000000568</v>
      </c>
      <c r="F622" s="8">
        <f t="shared" si="115"/>
        <v>52.685102327554993</v>
      </c>
      <c r="G622" s="13">
        <f t="shared" si="109"/>
        <v>52.314897672445007</v>
      </c>
      <c r="H622" s="12">
        <f t="shared" si="116"/>
        <v>59.000000000000568</v>
      </c>
      <c r="I622" s="7">
        <f t="shared" si="117"/>
        <v>30.668364942368552</v>
      </c>
      <c r="J622" s="7">
        <f t="shared" si="118"/>
        <v>390</v>
      </c>
      <c r="K622" s="13">
        <f t="shared" si="111"/>
        <v>22</v>
      </c>
      <c r="L622" s="12">
        <v>59.000000000000568</v>
      </c>
      <c r="M622" s="7">
        <f t="shared" si="119"/>
        <v>22.07546079465201</v>
      </c>
      <c r="N622" s="7">
        <f t="shared" si="120"/>
        <v>390</v>
      </c>
      <c r="O622" s="13">
        <v>22</v>
      </c>
    </row>
    <row r="623" spans="2:15" x14ac:dyDescent="0.35">
      <c r="B623" s="12">
        <f t="shared" si="112"/>
        <v>59.10000000000057</v>
      </c>
      <c r="C623" s="7">
        <f t="shared" si="113"/>
        <v>22.291648425250493</v>
      </c>
      <c r="D623" s="13">
        <f t="shared" si="110"/>
        <v>22</v>
      </c>
      <c r="E623" s="12">
        <f t="shared" si="114"/>
        <v>59.10000000000057</v>
      </c>
      <c r="F623" s="8">
        <f t="shared" si="115"/>
        <v>52.685102327554993</v>
      </c>
      <c r="G623" s="13">
        <f t="shared" si="109"/>
        <v>52.314897672445007</v>
      </c>
      <c r="H623" s="12">
        <f t="shared" si="116"/>
        <v>59.10000000000057</v>
      </c>
      <c r="I623" s="7">
        <f t="shared" si="117"/>
        <v>30.590349657887234</v>
      </c>
      <c r="J623" s="7">
        <f t="shared" si="118"/>
        <v>390</v>
      </c>
      <c r="K623" s="13">
        <f t="shared" si="111"/>
        <v>22</v>
      </c>
      <c r="L623" s="12">
        <v>59.10000000000057</v>
      </c>
      <c r="M623" s="7">
        <f t="shared" si="119"/>
        <v>22.074781647500142</v>
      </c>
      <c r="N623" s="7">
        <f t="shared" si="120"/>
        <v>390</v>
      </c>
      <c r="O623" s="13">
        <v>22</v>
      </c>
    </row>
    <row r="624" spans="2:15" x14ac:dyDescent="0.35">
      <c r="B624" s="12">
        <f t="shared" si="112"/>
        <v>59.200000000000571</v>
      </c>
      <c r="C624" s="7">
        <f t="shared" si="113"/>
        <v>22.289023589423238</v>
      </c>
      <c r="D624" s="13">
        <f t="shared" si="110"/>
        <v>22</v>
      </c>
      <c r="E624" s="12">
        <f t="shared" si="114"/>
        <v>59.200000000000571</v>
      </c>
      <c r="F624" s="8">
        <f t="shared" si="115"/>
        <v>52.685102327554993</v>
      </c>
      <c r="G624" s="13">
        <f t="shared" si="109"/>
        <v>52.314897672445007</v>
      </c>
      <c r="H624" s="12">
        <f t="shared" si="116"/>
        <v>59.200000000000571</v>
      </c>
      <c r="I624" s="7">
        <f t="shared" si="117"/>
        <v>30.513036510966248</v>
      </c>
      <c r="J624" s="7">
        <f t="shared" si="118"/>
        <v>390</v>
      </c>
      <c r="K624" s="13">
        <f t="shared" si="111"/>
        <v>22</v>
      </c>
      <c r="L624" s="12">
        <v>59.200000000000571</v>
      </c>
      <c r="M624" s="7">
        <f t="shared" si="119"/>
        <v>22.074108612672642</v>
      </c>
      <c r="N624" s="7">
        <f t="shared" si="120"/>
        <v>390</v>
      </c>
      <c r="O624" s="13">
        <v>22</v>
      </c>
    </row>
    <row r="625" spans="2:15" x14ac:dyDescent="0.35">
      <c r="B625" s="12">
        <f t="shared" si="112"/>
        <v>59.300000000000573</v>
      </c>
      <c r="C625" s="7">
        <f t="shared" si="113"/>
        <v>22.286422377118427</v>
      </c>
      <c r="D625" s="13">
        <f t="shared" si="110"/>
        <v>22</v>
      </c>
      <c r="E625" s="12">
        <f t="shared" si="114"/>
        <v>59.300000000000573</v>
      </c>
      <c r="F625" s="8">
        <f t="shared" si="115"/>
        <v>52.685102327554993</v>
      </c>
      <c r="G625" s="13">
        <f t="shared" si="109"/>
        <v>52.314897672445007</v>
      </c>
      <c r="H625" s="12">
        <f t="shared" si="116"/>
        <v>59.300000000000573</v>
      </c>
      <c r="I625" s="7">
        <f t="shared" si="117"/>
        <v>30.436419182367551</v>
      </c>
      <c r="J625" s="7">
        <f t="shared" si="118"/>
        <v>390</v>
      </c>
      <c r="K625" s="13">
        <f t="shared" si="111"/>
        <v>22</v>
      </c>
      <c r="L625" s="12">
        <v>59.300000000000573</v>
      </c>
      <c r="M625" s="7">
        <f t="shared" si="119"/>
        <v>22.073441635158588</v>
      </c>
      <c r="N625" s="7">
        <f t="shared" si="120"/>
        <v>390</v>
      </c>
      <c r="O625" s="13">
        <v>22</v>
      </c>
    </row>
    <row r="626" spans="2:15" x14ac:dyDescent="0.35">
      <c r="B626" s="12">
        <f t="shared" si="112"/>
        <v>59.400000000000574</v>
      </c>
      <c r="C626" s="7">
        <f t="shared" si="113"/>
        <v>22.283844575724363</v>
      </c>
      <c r="D626" s="13">
        <f t="shared" si="110"/>
        <v>22</v>
      </c>
      <c r="E626" s="12">
        <f t="shared" si="114"/>
        <v>59.400000000000574</v>
      </c>
      <c r="F626" s="8">
        <f t="shared" si="115"/>
        <v>52.685102327554993</v>
      </c>
      <c r="G626" s="13">
        <f t="shared" si="109"/>
        <v>52.314897672445007</v>
      </c>
      <c r="H626" s="12">
        <f t="shared" si="116"/>
        <v>59.400000000000574</v>
      </c>
      <c r="I626" s="7">
        <f t="shared" si="117"/>
        <v>30.360491409726244</v>
      </c>
      <c r="J626" s="7">
        <f t="shared" si="118"/>
        <v>390</v>
      </c>
      <c r="K626" s="13">
        <f t="shared" si="111"/>
        <v>22</v>
      </c>
      <c r="L626" s="12">
        <v>59.400000000000574</v>
      </c>
      <c r="M626" s="7">
        <f t="shared" si="119"/>
        <v>22.072780660442159</v>
      </c>
      <c r="N626" s="7">
        <f t="shared" si="120"/>
        <v>390</v>
      </c>
      <c r="O626" s="13">
        <v>22</v>
      </c>
    </row>
    <row r="627" spans="2:15" x14ac:dyDescent="0.35">
      <c r="B627" s="12">
        <f t="shared" si="112"/>
        <v>59.500000000000576</v>
      </c>
      <c r="C627" s="7">
        <f t="shared" si="113"/>
        <v>22.281289974542844</v>
      </c>
      <c r="D627" s="13">
        <f t="shared" si="110"/>
        <v>22</v>
      </c>
      <c r="E627" s="12">
        <f t="shared" si="114"/>
        <v>59.500000000000576</v>
      </c>
      <c r="F627" s="8">
        <f t="shared" si="115"/>
        <v>52.685102327554993</v>
      </c>
      <c r="G627" s="13">
        <f t="shared" si="109"/>
        <v>52.314897672445007</v>
      </c>
      <c r="H627" s="12">
        <f t="shared" si="116"/>
        <v>59.500000000000576</v>
      </c>
      <c r="I627" s="7">
        <f t="shared" si="117"/>
        <v>30.285246987038708</v>
      </c>
      <c r="J627" s="7">
        <f t="shared" si="118"/>
        <v>390</v>
      </c>
      <c r="K627" s="13">
        <f t="shared" si="111"/>
        <v>22</v>
      </c>
      <c r="L627" s="12">
        <v>59.500000000000576</v>
      </c>
      <c r="M627" s="7">
        <f t="shared" si="119"/>
        <v>22.072125634498182</v>
      </c>
      <c r="N627" s="7">
        <f t="shared" si="120"/>
        <v>390</v>
      </c>
      <c r="O627" s="13">
        <v>22</v>
      </c>
    </row>
    <row r="628" spans="2:15" x14ac:dyDescent="0.35">
      <c r="B628" s="12">
        <f t="shared" si="112"/>
        <v>59.600000000000577</v>
      </c>
      <c r="C628" s="7">
        <f t="shared" si="113"/>
        <v>22.27875836477196</v>
      </c>
      <c r="D628" s="13">
        <f t="shared" si="110"/>
        <v>22</v>
      </c>
      <c r="E628" s="12">
        <f t="shared" si="114"/>
        <v>59.600000000000577</v>
      </c>
      <c r="F628" s="8">
        <f t="shared" si="115"/>
        <v>52.685102327554993</v>
      </c>
      <c r="G628" s="13">
        <f t="shared" si="109"/>
        <v>52.314897672445007</v>
      </c>
      <c r="H628" s="12">
        <f t="shared" si="116"/>
        <v>59.600000000000577</v>
      </c>
      <c r="I628" s="7">
        <f t="shared" si="117"/>
        <v>30.210679764155358</v>
      </c>
      <c r="J628" s="7">
        <f t="shared" si="118"/>
        <v>390</v>
      </c>
      <c r="K628" s="13">
        <f t="shared" si="111"/>
        <v>22</v>
      </c>
      <c r="L628" s="12">
        <v>59.600000000000577</v>
      </c>
      <c r="M628" s="7">
        <f t="shared" si="119"/>
        <v>22.071476503787697</v>
      </c>
      <c r="N628" s="7">
        <f t="shared" si="120"/>
        <v>390</v>
      </c>
      <c r="O628" s="13">
        <v>22</v>
      </c>
    </row>
    <row r="629" spans="2:15" x14ac:dyDescent="0.35">
      <c r="B629" s="12">
        <f t="shared" si="112"/>
        <v>59.700000000000578</v>
      </c>
      <c r="C629" s="7">
        <f t="shared" si="113"/>
        <v>22.276249539489012</v>
      </c>
      <c r="D629" s="13">
        <f t="shared" si="110"/>
        <v>22</v>
      </c>
      <c r="E629" s="12">
        <f t="shared" si="114"/>
        <v>59.700000000000578</v>
      </c>
      <c r="F629" s="8">
        <f t="shared" si="115"/>
        <v>52.685102327554993</v>
      </c>
      <c r="G629" s="13">
        <f t="shared" si="109"/>
        <v>52.314897672445007</v>
      </c>
      <c r="H629" s="12">
        <f t="shared" si="116"/>
        <v>59.700000000000578</v>
      </c>
      <c r="I629" s="7">
        <f t="shared" si="117"/>
        <v>30.136783646277959</v>
      </c>
      <c r="J629" s="7">
        <f t="shared" si="118"/>
        <v>390</v>
      </c>
      <c r="K629" s="13">
        <f t="shared" si="111"/>
        <v>22</v>
      </c>
      <c r="L629" s="12">
        <v>59.700000000000578</v>
      </c>
      <c r="M629" s="7">
        <f t="shared" si="119"/>
        <v>22.070833215253607</v>
      </c>
      <c r="N629" s="7">
        <f t="shared" si="120"/>
        <v>390</v>
      </c>
      <c r="O629" s="13">
        <v>22</v>
      </c>
    </row>
    <row r="630" spans="2:15" x14ac:dyDescent="0.35">
      <c r="B630" s="12">
        <f t="shared" si="112"/>
        <v>59.80000000000058</v>
      </c>
      <c r="C630" s="7">
        <f t="shared" si="113"/>
        <v>22.273763293633611</v>
      </c>
      <c r="D630" s="13">
        <f t="shared" si="110"/>
        <v>22</v>
      </c>
      <c r="E630" s="12">
        <f t="shared" si="114"/>
        <v>59.80000000000058</v>
      </c>
      <c r="F630" s="8">
        <f t="shared" si="115"/>
        <v>52.685102327554993</v>
      </c>
      <c r="G630" s="13">
        <f t="shared" si="109"/>
        <v>52.314897672445007</v>
      </c>
      <c r="H630" s="12">
        <f t="shared" si="116"/>
        <v>59.80000000000058</v>
      </c>
      <c r="I630" s="7">
        <f t="shared" si="117"/>
        <v>30.063552593461456</v>
      </c>
      <c r="J630" s="7">
        <f t="shared" si="118"/>
        <v>390</v>
      </c>
      <c r="K630" s="13">
        <f t="shared" si="111"/>
        <v>22</v>
      </c>
      <c r="L630" s="12">
        <v>59.80000000000058</v>
      </c>
      <c r="M630" s="7">
        <f t="shared" si="119"/>
        <v>22.070195716316324</v>
      </c>
      <c r="N630" s="7">
        <f t="shared" si="120"/>
        <v>390</v>
      </c>
      <c r="O630" s="13">
        <v>22</v>
      </c>
    </row>
    <row r="631" spans="2:15" x14ac:dyDescent="0.35">
      <c r="B631" s="12">
        <f t="shared" si="112"/>
        <v>59.900000000000581</v>
      </c>
      <c r="C631" s="7">
        <f t="shared" si="113"/>
        <v>22.271299423990907</v>
      </c>
      <c r="D631" s="13">
        <f t="shared" si="110"/>
        <v>22</v>
      </c>
      <c r="E631" s="12">
        <f t="shared" si="114"/>
        <v>59.900000000000581</v>
      </c>
      <c r="F631" s="8">
        <f t="shared" si="115"/>
        <v>52.685102327554993</v>
      </c>
      <c r="G631" s="13">
        <f t="shared" si="109"/>
        <v>52.314897672445007</v>
      </c>
      <c r="H631" s="12">
        <f t="shared" si="116"/>
        <v>59.900000000000581</v>
      </c>
      <c r="I631" s="7">
        <f t="shared" si="117"/>
        <v>29.990980620120304</v>
      </c>
      <c r="J631" s="7">
        <f t="shared" si="118"/>
        <v>390</v>
      </c>
      <c r="K631" s="13">
        <f t="shared" si="111"/>
        <v>22</v>
      </c>
      <c r="L631" s="12">
        <v>59.900000000000581</v>
      </c>
      <c r="M631" s="7">
        <f t="shared" si="119"/>
        <v>22.069563954869476</v>
      </c>
      <c r="N631" s="7">
        <f t="shared" si="120"/>
        <v>390</v>
      </c>
      <c r="O631" s="13">
        <v>22</v>
      </c>
    </row>
    <row r="632" spans="2:15" x14ac:dyDescent="0.35">
      <c r="B632" s="12">
        <f t="shared" si="112"/>
        <v>60.000000000000583</v>
      </c>
      <c r="C632" s="7">
        <f t="shared" si="113"/>
        <v>22.268857729174989</v>
      </c>
      <c r="D632" s="13">
        <f t="shared" si="110"/>
        <v>22</v>
      </c>
      <c r="E632" s="12">
        <f t="shared" si="114"/>
        <v>60.000000000000583</v>
      </c>
      <c r="F632" s="8">
        <f t="shared" si="115"/>
        <v>52.685102327554993</v>
      </c>
      <c r="G632" s="13">
        <f t="shared" si="109"/>
        <v>52.314897672445007</v>
      </c>
      <c r="H632" s="12">
        <f t="shared" si="116"/>
        <v>60.000000000000583</v>
      </c>
      <c r="I632" s="7">
        <f t="shared" si="117"/>
        <v>31.24608524967574</v>
      </c>
      <c r="J632" s="7">
        <f t="shared" si="118"/>
        <v>400</v>
      </c>
      <c r="K632" s="13">
        <f t="shared" si="111"/>
        <v>22</v>
      </c>
      <c r="L632" s="12">
        <v>60.000000000000583</v>
      </c>
      <c r="M632" s="7">
        <f t="shared" si="119"/>
        <v>22.06721443229376</v>
      </c>
      <c r="N632" s="7">
        <f t="shared" si="120"/>
        <v>400</v>
      </c>
      <c r="O632" s="13">
        <v>22</v>
      </c>
    </row>
    <row r="633" spans="2:15" x14ac:dyDescent="0.35">
      <c r="B633" s="12">
        <f t="shared" si="112"/>
        <v>60.100000000000584</v>
      </c>
      <c r="C633" s="7">
        <f t="shared" si="113"/>
        <v>22.266438009612415</v>
      </c>
      <c r="D633" s="13">
        <f t="shared" si="110"/>
        <v>22</v>
      </c>
      <c r="E633" s="12">
        <f t="shared" si="114"/>
        <v>60.100000000000584</v>
      </c>
      <c r="F633" s="8">
        <f t="shared" si="115"/>
        <v>52.685102327554993</v>
      </c>
      <c r="G633" s="13">
        <f t="shared" si="109"/>
        <v>52.314897672445007</v>
      </c>
      <c r="H633" s="12">
        <f t="shared" si="116"/>
        <v>60.100000000000584</v>
      </c>
      <c r="I633" s="7">
        <f t="shared" si="117"/>
        <v>31.162870482428659</v>
      </c>
      <c r="J633" s="7">
        <f t="shared" si="118"/>
        <v>400</v>
      </c>
      <c r="K633" s="13">
        <f t="shared" si="111"/>
        <v>22</v>
      </c>
      <c r="L633" s="12">
        <v>60.100000000000584</v>
      </c>
      <c r="M633" s="7">
        <f t="shared" si="119"/>
        <v>22.066609502403114</v>
      </c>
      <c r="N633" s="7">
        <f t="shared" si="120"/>
        <v>400</v>
      </c>
      <c r="O633" s="13">
        <v>22</v>
      </c>
    </row>
    <row r="634" spans="2:15" x14ac:dyDescent="0.35">
      <c r="B634" s="12">
        <f t="shared" si="112"/>
        <v>60.200000000000585</v>
      </c>
      <c r="C634" s="7">
        <f t="shared" si="113"/>
        <v>22.264040067525904</v>
      </c>
      <c r="D634" s="13">
        <f t="shared" si="110"/>
        <v>22</v>
      </c>
      <c r="E634" s="12">
        <f t="shared" si="114"/>
        <v>60.200000000000585</v>
      </c>
      <c r="F634" s="8">
        <f t="shared" si="115"/>
        <v>52.685102327554993</v>
      </c>
      <c r="G634" s="13">
        <f t="shared" si="109"/>
        <v>52.314897672445007</v>
      </c>
      <c r="H634" s="12">
        <f t="shared" si="116"/>
        <v>60.200000000000585</v>
      </c>
      <c r="I634" s="7">
        <f t="shared" si="117"/>
        <v>31.080404648086802</v>
      </c>
      <c r="J634" s="7">
        <f t="shared" si="118"/>
        <v>400</v>
      </c>
      <c r="K634" s="13">
        <f t="shared" si="111"/>
        <v>22</v>
      </c>
      <c r="L634" s="12">
        <v>60.200000000000585</v>
      </c>
      <c r="M634" s="7">
        <f t="shared" si="119"/>
        <v>22.066010016881485</v>
      </c>
      <c r="N634" s="7">
        <f t="shared" si="120"/>
        <v>400</v>
      </c>
      <c r="O634" s="13">
        <v>22</v>
      </c>
    </row>
    <row r="635" spans="2:15" x14ac:dyDescent="0.35">
      <c r="B635" s="12">
        <f t="shared" si="112"/>
        <v>60.300000000000587</v>
      </c>
      <c r="C635" s="7">
        <f t="shared" si="113"/>
        <v>22.261663706918171</v>
      </c>
      <c r="D635" s="13">
        <f t="shared" si="110"/>
        <v>22</v>
      </c>
      <c r="E635" s="12">
        <f t="shared" si="114"/>
        <v>60.300000000000587</v>
      </c>
      <c r="F635" s="8">
        <f t="shared" si="115"/>
        <v>52.685102327554993</v>
      </c>
      <c r="G635" s="13">
        <f t="shared" si="109"/>
        <v>52.314897672445007</v>
      </c>
      <c r="H635" s="12">
        <f t="shared" si="116"/>
        <v>60.300000000000587</v>
      </c>
      <c r="I635" s="7">
        <f t="shared" si="117"/>
        <v>30.998681006254021</v>
      </c>
      <c r="J635" s="7">
        <f t="shared" si="118"/>
        <v>400</v>
      </c>
      <c r="K635" s="13">
        <f t="shared" si="111"/>
        <v>22</v>
      </c>
      <c r="L635" s="12">
        <v>60.300000000000587</v>
      </c>
      <c r="M635" s="7">
        <f t="shared" si="119"/>
        <v>22.065415926729553</v>
      </c>
      <c r="N635" s="7">
        <f t="shared" si="120"/>
        <v>400</v>
      </c>
      <c r="O635" s="13">
        <v>22</v>
      </c>
    </row>
    <row r="636" spans="2:15" x14ac:dyDescent="0.35">
      <c r="B636" s="12">
        <f t="shared" si="112"/>
        <v>60.400000000000588</v>
      </c>
      <c r="C636" s="7">
        <f t="shared" si="113"/>
        <v>22.259308733555908</v>
      </c>
      <c r="D636" s="13">
        <f t="shared" si="110"/>
        <v>22</v>
      </c>
      <c r="E636" s="12">
        <f t="shared" si="114"/>
        <v>60.400000000000588</v>
      </c>
      <c r="F636" s="8">
        <f t="shared" si="115"/>
        <v>52.685102327554993</v>
      </c>
      <c r="G636" s="13">
        <f t="shared" si="109"/>
        <v>52.314897672445007</v>
      </c>
      <c r="H636" s="12">
        <f t="shared" si="116"/>
        <v>60.400000000000588</v>
      </c>
      <c r="I636" s="7">
        <f t="shared" si="117"/>
        <v>30.917692877197734</v>
      </c>
      <c r="J636" s="7">
        <f t="shared" si="118"/>
        <v>400</v>
      </c>
      <c r="K636" s="13">
        <f t="shared" si="111"/>
        <v>22</v>
      </c>
      <c r="L636" s="12">
        <v>60.400000000000588</v>
      </c>
      <c r="M636" s="7">
        <f t="shared" si="119"/>
        <v>22.064827183388989</v>
      </c>
      <c r="N636" s="7">
        <f t="shared" si="120"/>
        <v>400</v>
      </c>
      <c r="O636" s="13">
        <v>22</v>
      </c>
    </row>
    <row r="637" spans="2:15" x14ac:dyDescent="0.35">
      <c r="B637" s="12">
        <f t="shared" si="112"/>
        <v>60.50000000000059</v>
      </c>
      <c r="C637" s="7">
        <f t="shared" si="113"/>
        <v>22.256974954953904</v>
      </c>
      <c r="D637" s="13">
        <f t="shared" si="110"/>
        <v>22</v>
      </c>
      <c r="E637" s="12">
        <f t="shared" si="114"/>
        <v>60.50000000000059</v>
      </c>
      <c r="F637" s="8">
        <f t="shared" si="115"/>
        <v>52.685102327554993</v>
      </c>
      <c r="G637" s="13">
        <f t="shared" si="109"/>
        <v>52.314897672445007</v>
      </c>
      <c r="H637" s="12">
        <f t="shared" si="116"/>
        <v>60.50000000000059</v>
      </c>
      <c r="I637" s="7">
        <f t="shared" si="117"/>
        <v>30.837433641302955</v>
      </c>
      <c r="J637" s="7">
        <f t="shared" si="118"/>
        <v>400</v>
      </c>
      <c r="K637" s="13">
        <f t="shared" si="111"/>
        <v>22</v>
      </c>
      <c r="L637" s="12">
        <v>60.50000000000059</v>
      </c>
      <c r="M637" s="7">
        <f t="shared" si="119"/>
        <v>22.064243738738487</v>
      </c>
      <c r="N637" s="7">
        <f t="shared" si="120"/>
        <v>400</v>
      </c>
      <c r="O637" s="13">
        <v>22</v>
      </c>
    </row>
    <row r="638" spans="2:15" x14ac:dyDescent="0.35">
      <c r="B638" s="12">
        <f t="shared" si="112"/>
        <v>60.600000000000591</v>
      </c>
      <c r="C638" s="7">
        <f t="shared" si="113"/>
        <v>22.254662180359318</v>
      </c>
      <c r="D638" s="13">
        <f t="shared" si="110"/>
        <v>22</v>
      </c>
      <c r="E638" s="12">
        <f t="shared" si="114"/>
        <v>60.600000000000591</v>
      </c>
      <c r="F638" s="8">
        <f t="shared" si="115"/>
        <v>52.685102327554993</v>
      </c>
      <c r="G638" s="13">
        <f t="shared" si="109"/>
        <v>52.314897672445007</v>
      </c>
      <c r="H638" s="12">
        <f t="shared" si="116"/>
        <v>60.600000000000591</v>
      </c>
      <c r="I638" s="7">
        <f t="shared" si="117"/>
        <v>30.75789673853123</v>
      </c>
      <c r="J638" s="7">
        <f t="shared" si="118"/>
        <v>400</v>
      </c>
      <c r="K638" s="13">
        <f t="shared" si="111"/>
        <v>22</v>
      </c>
      <c r="L638" s="12">
        <v>60.600000000000591</v>
      </c>
      <c r="M638" s="7">
        <f t="shared" si="119"/>
        <v>22.06366554508984</v>
      </c>
      <c r="N638" s="7">
        <f t="shared" si="120"/>
        <v>400</v>
      </c>
      <c r="O638" s="13">
        <v>22</v>
      </c>
    </row>
    <row r="639" spans="2:15" x14ac:dyDescent="0.35">
      <c r="B639" s="12">
        <f t="shared" si="112"/>
        <v>60.700000000000593</v>
      </c>
      <c r="C639" s="7">
        <f t="shared" si="113"/>
        <v>22.252370220736083</v>
      </c>
      <c r="D639" s="13">
        <f t="shared" si="110"/>
        <v>22</v>
      </c>
      <c r="E639" s="12">
        <f t="shared" si="114"/>
        <v>60.700000000000593</v>
      </c>
      <c r="F639" s="8">
        <f t="shared" si="115"/>
        <v>52.685102327554993</v>
      </c>
      <c r="G639" s="13">
        <f t="shared" si="109"/>
        <v>52.314897672445007</v>
      </c>
      <c r="H639" s="12">
        <f t="shared" si="116"/>
        <v>60.700000000000593</v>
      </c>
      <c r="I639" s="7">
        <f t="shared" si="117"/>
        <v>30.679075667884447</v>
      </c>
      <c r="J639" s="7">
        <f t="shared" si="118"/>
        <v>400</v>
      </c>
      <c r="K639" s="13">
        <f t="shared" si="111"/>
        <v>22</v>
      </c>
      <c r="L639" s="12">
        <v>60.700000000000593</v>
      </c>
      <c r="M639" s="7">
        <f t="shared" si="119"/>
        <v>22.063092555184031</v>
      </c>
      <c r="N639" s="7">
        <f t="shared" si="120"/>
        <v>400</v>
      </c>
      <c r="O639" s="13">
        <v>22</v>
      </c>
    </row>
    <row r="640" spans="2:15" x14ac:dyDescent="0.35">
      <c r="B640" s="12">
        <f t="shared" si="112"/>
        <v>60.800000000000594</v>
      </c>
      <c r="C640" s="7">
        <f t="shared" si="113"/>
        <v>22.250098888749459</v>
      </c>
      <c r="D640" s="13">
        <f t="shared" si="110"/>
        <v>22</v>
      </c>
      <c r="E640" s="12">
        <f t="shared" si="114"/>
        <v>60.800000000000594</v>
      </c>
      <c r="F640" s="8">
        <f t="shared" si="115"/>
        <v>52.685102327554993</v>
      </c>
      <c r="G640" s="13">
        <f t="shared" si="109"/>
        <v>52.314897672445007</v>
      </c>
      <c r="H640" s="12">
        <f t="shared" si="116"/>
        <v>60.800000000000594</v>
      </c>
      <c r="I640" s="7">
        <f t="shared" si="117"/>
        <v>30.600963986873488</v>
      </c>
      <c r="J640" s="7">
        <f t="shared" si="118"/>
        <v>400</v>
      </c>
      <c r="K640" s="13">
        <f t="shared" si="111"/>
        <v>22</v>
      </c>
      <c r="L640" s="12">
        <v>60.800000000000594</v>
      </c>
      <c r="M640" s="7">
        <f t="shared" si="119"/>
        <v>22.062524722187376</v>
      </c>
      <c r="N640" s="7">
        <f t="shared" si="120"/>
        <v>400</v>
      </c>
      <c r="O640" s="13">
        <v>22</v>
      </c>
    </row>
    <row r="641" spans="2:15" x14ac:dyDescent="0.35">
      <c r="B641" s="12">
        <f t="shared" si="112"/>
        <v>60.900000000000595</v>
      </c>
      <c r="C641" s="7">
        <f t="shared" si="113"/>
        <v>22.247847998750714</v>
      </c>
      <c r="D641" s="13">
        <f t="shared" si="110"/>
        <v>22</v>
      </c>
      <c r="E641" s="12">
        <f t="shared" si="114"/>
        <v>60.900000000000595</v>
      </c>
      <c r="F641" s="8">
        <f t="shared" si="115"/>
        <v>52.685102327554993</v>
      </c>
      <c r="G641" s="13">
        <f t="shared" si="109"/>
        <v>52.314897672445007</v>
      </c>
      <c r="H641" s="12">
        <f t="shared" si="116"/>
        <v>60.900000000000595</v>
      </c>
      <c r="I641" s="7">
        <f t="shared" si="117"/>
        <v>30.523555310991625</v>
      </c>
      <c r="J641" s="7">
        <f t="shared" si="118"/>
        <v>400</v>
      </c>
      <c r="K641" s="13">
        <f t="shared" si="111"/>
        <v>22</v>
      </c>
      <c r="L641" s="12">
        <v>60.900000000000595</v>
      </c>
      <c r="M641" s="7">
        <f t="shared" si="119"/>
        <v>22.061961999687689</v>
      </c>
      <c r="N641" s="7">
        <f t="shared" si="120"/>
        <v>400</v>
      </c>
      <c r="O641" s="13">
        <v>22</v>
      </c>
    </row>
    <row r="642" spans="2:15" x14ac:dyDescent="0.35">
      <c r="B642" s="12">
        <f t="shared" si="112"/>
        <v>61.000000000000597</v>
      </c>
      <c r="C642" s="7">
        <f t="shared" si="113"/>
        <v>22.245617366761959</v>
      </c>
      <c r="D642" s="13">
        <f t="shared" si="110"/>
        <v>22</v>
      </c>
      <c r="E642" s="12">
        <f t="shared" si="114"/>
        <v>61.000000000000597</v>
      </c>
      <c r="F642" s="8">
        <f t="shared" si="115"/>
        <v>52.685102327554993</v>
      </c>
      <c r="G642" s="13">
        <f t="shared" si="109"/>
        <v>52.314897672445007</v>
      </c>
      <c r="H642" s="12">
        <f t="shared" si="116"/>
        <v>61.000000000000597</v>
      </c>
      <c r="I642" s="7">
        <f t="shared" si="117"/>
        <v>30.446843313192701</v>
      </c>
      <c r="J642" s="7">
        <f t="shared" si="118"/>
        <v>400</v>
      </c>
      <c r="K642" s="13">
        <f t="shared" si="111"/>
        <v>22</v>
      </c>
      <c r="L642" s="12">
        <v>61.000000000000597</v>
      </c>
      <c r="M642" s="7">
        <f t="shared" si="119"/>
        <v>22.061404341690501</v>
      </c>
      <c r="N642" s="7">
        <f t="shared" si="120"/>
        <v>400</v>
      </c>
      <c r="O642" s="13">
        <v>22</v>
      </c>
    </row>
    <row r="643" spans="2:15" x14ac:dyDescent="0.35">
      <c r="B643" s="12">
        <f t="shared" si="112"/>
        <v>61.100000000000598</v>
      </c>
      <c r="C643" s="7">
        <f t="shared" si="113"/>
        <v>22.243406810461103</v>
      </c>
      <c r="D643" s="13">
        <f t="shared" si="110"/>
        <v>22</v>
      </c>
      <c r="E643" s="12">
        <f t="shared" si="114"/>
        <v>61.100000000000598</v>
      </c>
      <c r="F643" s="8">
        <f t="shared" si="115"/>
        <v>52.685102327554993</v>
      </c>
      <c r="G643" s="13">
        <f t="shared" si="109"/>
        <v>52.314897672445007</v>
      </c>
      <c r="H643" s="12">
        <f t="shared" si="116"/>
        <v>61.100000000000598</v>
      </c>
      <c r="I643" s="7">
        <f t="shared" si="117"/>
        <v>30.370821723373968</v>
      </c>
      <c r="J643" s="7">
        <f t="shared" si="118"/>
        <v>400</v>
      </c>
      <c r="K643" s="13">
        <f t="shared" si="111"/>
        <v>22</v>
      </c>
      <c r="L643" s="12">
        <v>61.100000000000598</v>
      </c>
      <c r="M643" s="7">
        <f t="shared" si="119"/>
        <v>22.060851702615288</v>
      </c>
      <c r="N643" s="7">
        <f t="shared" si="120"/>
        <v>400</v>
      </c>
      <c r="O643" s="13">
        <v>22</v>
      </c>
    </row>
    <row r="644" spans="2:15" x14ac:dyDescent="0.35">
      <c r="B644" s="12">
        <f t="shared" si="112"/>
        <v>61.2000000000006</v>
      </c>
      <c r="C644" s="7">
        <f t="shared" si="113"/>
        <v>22.241216149166952</v>
      </c>
      <c r="D644" s="13">
        <f t="shared" si="110"/>
        <v>22</v>
      </c>
      <c r="E644" s="12">
        <f t="shared" si="114"/>
        <v>61.2000000000006</v>
      </c>
      <c r="F644" s="8">
        <f t="shared" si="115"/>
        <v>52.685102327554993</v>
      </c>
      <c r="G644" s="13">
        <f t="shared" si="109"/>
        <v>52.314897672445007</v>
      </c>
      <c r="H644" s="12">
        <f t="shared" si="116"/>
        <v>61.2000000000006</v>
      </c>
      <c r="I644" s="7">
        <f t="shared" si="117"/>
        <v>30.295484327863601</v>
      </c>
      <c r="J644" s="7">
        <f t="shared" si="118"/>
        <v>400</v>
      </c>
      <c r="K644" s="13">
        <f t="shared" si="111"/>
        <v>22</v>
      </c>
      <c r="L644" s="12">
        <v>61.2000000000006</v>
      </c>
      <c r="M644" s="7">
        <f t="shared" si="119"/>
        <v>22.06030403729175</v>
      </c>
      <c r="N644" s="7">
        <f t="shared" si="120"/>
        <v>400</v>
      </c>
      <c r="O644" s="13">
        <v>22</v>
      </c>
    </row>
    <row r="645" spans="2:15" x14ac:dyDescent="0.35">
      <c r="B645" s="12">
        <f t="shared" si="112"/>
        <v>61.300000000000601</v>
      </c>
      <c r="C645" s="7">
        <f t="shared" si="113"/>
        <v>22.23904520382445</v>
      </c>
      <c r="D645" s="13">
        <f t="shared" si="110"/>
        <v>22</v>
      </c>
      <c r="E645" s="12">
        <f t="shared" si="114"/>
        <v>61.300000000000601</v>
      </c>
      <c r="F645" s="8">
        <f t="shared" si="115"/>
        <v>52.685102327554993</v>
      </c>
      <c r="G645" s="13">
        <f t="shared" si="109"/>
        <v>52.314897672445007</v>
      </c>
      <c r="H645" s="12">
        <f t="shared" si="116"/>
        <v>61.300000000000601</v>
      </c>
      <c r="I645" s="7">
        <f t="shared" si="117"/>
        <v>30.220824968912829</v>
      </c>
      <c r="J645" s="7">
        <f t="shared" si="118"/>
        <v>400</v>
      </c>
      <c r="K645" s="13">
        <f t="shared" si="111"/>
        <v>22</v>
      </c>
      <c r="L645" s="12">
        <v>61.300000000000601</v>
      </c>
      <c r="M645" s="7">
        <f t="shared" si="119"/>
        <v>22.059761300956126</v>
      </c>
      <c r="N645" s="7">
        <f t="shared" si="120"/>
        <v>400</v>
      </c>
      <c r="O645" s="13">
        <v>22</v>
      </c>
    </row>
    <row r="646" spans="2:15" x14ac:dyDescent="0.35">
      <c r="B646" s="12">
        <f t="shared" si="112"/>
        <v>61.400000000000603</v>
      </c>
      <c r="C646" s="7">
        <f t="shared" si="113"/>
        <v>22.236893796990028</v>
      </c>
      <c r="D646" s="13">
        <f t="shared" si="110"/>
        <v>22</v>
      </c>
      <c r="E646" s="12">
        <f t="shared" si="114"/>
        <v>61.400000000000603</v>
      </c>
      <c r="F646" s="8">
        <f t="shared" si="115"/>
        <v>52.685102327554993</v>
      </c>
      <c r="G646" s="13">
        <f t="shared" si="109"/>
        <v>52.314897672445007</v>
      </c>
      <c r="H646" s="12">
        <f t="shared" si="116"/>
        <v>61.400000000000603</v>
      </c>
      <c r="I646" s="7">
        <f t="shared" si="117"/>
        <v>30.146837544192614</v>
      </c>
      <c r="J646" s="7">
        <f t="shared" si="118"/>
        <v>400</v>
      </c>
      <c r="K646" s="13">
        <f t="shared" si="111"/>
        <v>22</v>
      </c>
      <c r="L646" s="12">
        <v>61.400000000000603</v>
      </c>
      <c r="M646" s="7">
        <f t="shared" si="119"/>
        <v>22.059223449247522</v>
      </c>
      <c r="N646" s="7">
        <f t="shared" si="120"/>
        <v>400</v>
      </c>
      <c r="O646" s="13">
        <v>22</v>
      </c>
    </row>
    <row r="647" spans="2:15" x14ac:dyDescent="0.35">
      <c r="B647" s="12">
        <f t="shared" si="112"/>
        <v>61.500000000000604</v>
      </c>
      <c r="C647" s="7">
        <f t="shared" si="113"/>
        <v>22.234761752817118</v>
      </c>
      <c r="D647" s="13">
        <f t="shared" si="110"/>
        <v>22</v>
      </c>
      <c r="E647" s="12">
        <f t="shared" si="114"/>
        <v>61.500000000000604</v>
      </c>
      <c r="F647" s="8">
        <f t="shared" si="115"/>
        <v>52.685102327554993</v>
      </c>
      <c r="G647" s="13">
        <f t="shared" si="109"/>
        <v>52.314897672445007</v>
      </c>
      <c r="H647" s="12">
        <f t="shared" si="116"/>
        <v>61.500000000000604</v>
      </c>
      <c r="I647" s="7">
        <f t="shared" si="117"/>
        <v>30.073516006294881</v>
      </c>
      <c r="J647" s="7">
        <f t="shared" si="118"/>
        <v>400</v>
      </c>
      <c r="K647" s="13">
        <f t="shared" si="111"/>
        <v>22</v>
      </c>
      <c r="L647" s="12">
        <v>61.500000000000604</v>
      </c>
      <c r="M647" s="7">
        <f t="shared" si="119"/>
        <v>22.058690438204295</v>
      </c>
      <c r="N647" s="7">
        <f t="shared" si="120"/>
        <v>400</v>
      </c>
      <c r="O647" s="13">
        <v>22</v>
      </c>
    </row>
    <row r="648" spans="2:15" x14ac:dyDescent="0.35">
      <c r="B648" s="12">
        <f t="shared" si="112"/>
        <v>61.600000000000605</v>
      </c>
      <c r="C648" s="7">
        <f t="shared" si="113"/>
        <v>22.232648897041763</v>
      </c>
      <c r="D648" s="13">
        <f t="shared" si="110"/>
        <v>22</v>
      </c>
      <c r="E648" s="12">
        <f t="shared" si="114"/>
        <v>61.600000000000605</v>
      </c>
      <c r="F648" s="8">
        <f t="shared" si="115"/>
        <v>52.685102327554993</v>
      </c>
      <c r="G648" s="13">
        <f t="shared" si="109"/>
        <v>52.314897672445007</v>
      </c>
      <c r="H648" s="12">
        <f t="shared" si="116"/>
        <v>61.600000000000605</v>
      </c>
      <c r="I648" s="7">
        <f t="shared" si="117"/>
        <v>30.000854362238226</v>
      </c>
      <c r="J648" s="7">
        <f t="shared" si="118"/>
        <v>400</v>
      </c>
      <c r="K648" s="13">
        <f t="shared" si="111"/>
        <v>22</v>
      </c>
      <c r="L648" s="12">
        <v>61.600000000000605</v>
      </c>
      <c r="M648" s="7">
        <f t="shared" si="119"/>
        <v>22.058162224260457</v>
      </c>
      <c r="N648" s="7">
        <f t="shared" si="120"/>
        <v>400</v>
      </c>
      <c r="O648" s="13">
        <v>22</v>
      </c>
    </row>
    <row r="649" spans="2:15" x14ac:dyDescent="0.35">
      <c r="B649" s="12">
        <f t="shared" si="112"/>
        <v>61.700000000000607</v>
      </c>
      <c r="C649" s="7">
        <f t="shared" si="113"/>
        <v>22.230555056968388</v>
      </c>
      <c r="D649" s="13">
        <f t="shared" si="110"/>
        <v>22</v>
      </c>
      <c r="E649" s="12">
        <f t="shared" si="114"/>
        <v>61.700000000000607</v>
      </c>
      <c r="F649" s="8">
        <f t="shared" si="115"/>
        <v>52.685102327554993</v>
      </c>
      <c r="G649" s="13">
        <f t="shared" ref="G649:G712" si="121">G648+(F648-F649)</f>
        <v>52.314897672445007</v>
      </c>
      <c r="H649" s="12">
        <f t="shared" si="116"/>
        <v>61.700000000000607</v>
      </c>
      <c r="I649" s="7">
        <f t="shared" si="117"/>
        <v>29.928846672978082</v>
      </c>
      <c r="J649" s="7">
        <f t="shared" si="118"/>
        <v>400</v>
      </c>
      <c r="K649" s="13">
        <f t="shared" si="111"/>
        <v>22</v>
      </c>
      <c r="L649" s="12">
        <v>61.700000000000607</v>
      </c>
      <c r="M649" s="7">
        <f t="shared" si="119"/>
        <v>22.057638764242114</v>
      </c>
      <c r="N649" s="7">
        <f t="shared" si="120"/>
        <v>400</v>
      </c>
      <c r="O649" s="13">
        <v>22</v>
      </c>
    </row>
    <row r="650" spans="2:15" x14ac:dyDescent="0.35">
      <c r="B650" s="12">
        <f t="shared" si="112"/>
        <v>61.800000000000608</v>
      </c>
      <c r="C650" s="7">
        <f t="shared" si="113"/>
        <v>22.228480061455674</v>
      </c>
      <c r="D650" s="13">
        <f t="shared" si="110"/>
        <v>22</v>
      </c>
      <c r="E650" s="12">
        <f t="shared" si="114"/>
        <v>61.800000000000608</v>
      </c>
      <c r="F650" s="8">
        <f t="shared" si="115"/>
        <v>52.685102327554993</v>
      </c>
      <c r="G650" s="13">
        <f t="shared" si="121"/>
        <v>52.314897672445007</v>
      </c>
      <c r="H650" s="12">
        <f t="shared" si="116"/>
        <v>61.800000000000608</v>
      </c>
      <c r="I650" s="7">
        <f t="shared" si="117"/>
        <v>29.857487052921279</v>
      </c>
      <c r="J650" s="7">
        <f t="shared" si="118"/>
        <v>400</v>
      </c>
      <c r="K650" s="13">
        <f t="shared" si="111"/>
        <v>22</v>
      </c>
      <c r="L650" s="12">
        <v>61.800000000000608</v>
      </c>
      <c r="M650" s="7">
        <f t="shared" si="119"/>
        <v>22.057120015363935</v>
      </c>
      <c r="N650" s="7">
        <f t="shared" si="120"/>
        <v>400</v>
      </c>
      <c r="O650" s="13">
        <v>22</v>
      </c>
    </row>
    <row r="651" spans="2:15" x14ac:dyDescent="0.35">
      <c r="B651" s="12">
        <f t="shared" si="112"/>
        <v>61.90000000000061</v>
      </c>
      <c r="C651" s="7">
        <f t="shared" si="113"/>
        <v>22.226423740902572</v>
      </c>
      <c r="D651" s="13">
        <f t="shared" si="110"/>
        <v>22</v>
      </c>
      <c r="E651" s="12">
        <f t="shared" si="114"/>
        <v>61.90000000000061</v>
      </c>
      <c r="F651" s="8">
        <f t="shared" si="115"/>
        <v>52.685102327554993</v>
      </c>
      <c r="G651" s="13">
        <f t="shared" si="121"/>
        <v>52.314897672445007</v>
      </c>
      <c r="H651" s="12">
        <f t="shared" si="116"/>
        <v>61.90000000000061</v>
      </c>
      <c r="I651" s="7">
        <f t="shared" si="117"/>
        <v>29.786769669444986</v>
      </c>
      <c r="J651" s="7">
        <f t="shared" si="118"/>
        <v>400</v>
      </c>
      <c r="K651" s="13">
        <f t="shared" si="111"/>
        <v>22</v>
      </c>
      <c r="L651" s="12">
        <v>61.90000000000061</v>
      </c>
      <c r="M651" s="7">
        <f t="shared" si="119"/>
        <v>22.056605935225662</v>
      </c>
      <c r="N651" s="7">
        <f t="shared" si="120"/>
        <v>400</v>
      </c>
      <c r="O651" s="13">
        <v>22</v>
      </c>
    </row>
    <row r="652" spans="2:15" x14ac:dyDescent="0.35">
      <c r="B652" s="12">
        <f t="shared" si="112"/>
        <v>62.000000000000611</v>
      </c>
      <c r="C652" s="7">
        <f t="shared" si="113"/>
        <v>22.224385927234447</v>
      </c>
      <c r="D652" s="13">
        <f t="shared" si="110"/>
        <v>22</v>
      </c>
      <c r="E652" s="12">
        <f t="shared" si="114"/>
        <v>62.000000000000611</v>
      </c>
      <c r="F652" s="8">
        <f t="shared" si="115"/>
        <v>52.685102327554993</v>
      </c>
      <c r="G652" s="13">
        <f t="shared" si="121"/>
        <v>52.314897672445007</v>
      </c>
      <c r="H652" s="12">
        <f t="shared" si="116"/>
        <v>62.000000000000611</v>
      </c>
      <c r="I652" s="7">
        <f t="shared" si="117"/>
        <v>31.016281699921933</v>
      </c>
      <c r="J652" s="7">
        <f t="shared" si="118"/>
        <v>410</v>
      </c>
      <c r="K652" s="13">
        <f t="shared" si="111"/>
        <v>22</v>
      </c>
      <c r="L652" s="12">
        <v>62.000000000000611</v>
      </c>
      <c r="M652" s="7">
        <f t="shared" si="119"/>
        <v>22.05472827493525</v>
      </c>
      <c r="N652" s="7">
        <f t="shared" si="120"/>
        <v>410</v>
      </c>
      <c r="O652" s="13">
        <v>22</v>
      </c>
    </row>
    <row r="653" spans="2:15" x14ac:dyDescent="0.35">
      <c r="B653" s="12">
        <f t="shared" si="112"/>
        <v>62.100000000000612</v>
      </c>
      <c r="C653" s="7">
        <f t="shared" si="113"/>
        <v>22.222366453889336</v>
      </c>
      <c r="D653" s="13">
        <f t="shared" si="110"/>
        <v>22</v>
      </c>
      <c r="E653" s="12">
        <f t="shared" si="114"/>
        <v>62.100000000000612</v>
      </c>
      <c r="F653" s="8">
        <f t="shared" si="115"/>
        <v>52.685102327554993</v>
      </c>
      <c r="G653" s="13">
        <f t="shared" si="121"/>
        <v>52.314897672445007</v>
      </c>
      <c r="H653" s="12">
        <f t="shared" si="116"/>
        <v>62.100000000000612</v>
      </c>
      <c r="I653" s="7">
        <f t="shared" si="117"/>
        <v>30.935135164622636</v>
      </c>
      <c r="J653" s="7">
        <f t="shared" si="118"/>
        <v>410</v>
      </c>
      <c r="K653" s="13">
        <f t="shared" si="111"/>
        <v>22</v>
      </c>
      <c r="L653" s="12">
        <v>62.100000000000612</v>
      </c>
      <c r="M653" s="7">
        <f t="shared" si="119"/>
        <v>22.054235720460834</v>
      </c>
      <c r="N653" s="7">
        <f t="shared" si="120"/>
        <v>410</v>
      </c>
      <c r="O653" s="13">
        <v>22</v>
      </c>
    </row>
    <row r="654" spans="2:15" x14ac:dyDescent="0.35">
      <c r="B654" s="12">
        <f t="shared" si="112"/>
        <v>62.200000000000614</v>
      </c>
      <c r="C654" s="7">
        <f t="shared" si="113"/>
        <v>22.22036515580433</v>
      </c>
      <c r="D654" s="13">
        <f t="shared" si="110"/>
        <v>22</v>
      </c>
      <c r="E654" s="12">
        <f t="shared" si="114"/>
        <v>62.200000000000614</v>
      </c>
      <c r="F654" s="8">
        <f t="shared" si="115"/>
        <v>52.685102327554993</v>
      </c>
      <c r="G654" s="13">
        <f t="shared" si="121"/>
        <v>52.314897672445007</v>
      </c>
      <c r="H654" s="12">
        <f t="shared" si="116"/>
        <v>62.200000000000614</v>
      </c>
      <c r="I654" s="7">
        <f t="shared" si="117"/>
        <v>30.854718948141034</v>
      </c>
      <c r="J654" s="7">
        <f t="shared" si="118"/>
        <v>410</v>
      </c>
      <c r="K654" s="13">
        <f t="shared" si="111"/>
        <v>22</v>
      </c>
      <c r="L654" s="12">
        <v>62.200000000000614</v>
      </c>
      <c r="M654" s="7">
        <f t="shared" si="119"/>
        <v>22.053747598976688</v>
      </c>
      <c r="N654" s="7">
        <f t="shared" si="120"/>
        <v>410</v>
      </c>
      <c r="O654" s="13">
        <v>22</v>
      </c>
    </row>
    <row r="655" spans="2:15" x14ac:dyDescent="0.35">
      <c r="B655" s="12">
        <f t="shared" si="112"/>
        <v>62.300000000000615</v>
      </c>
      <c r="C655" s="7">
        <f t="shared" si="113"/>
        <v>22.218381869402091</v>
      </c>
      <c r="D655" s="13">
        <f t="shared" si="110"/>
        <v>22</v>
      </c>
      <c r="E655" s="12">
        <f t="shared" si="114"/>
        <v>62.300000000000615</v>
      </c>
      <c r="F655" s="8">
        <f t="shared" si="115"/>
        <v>52.685102327554993</v>
      </c>
      <c r="G655" s="13">
        <f t="shared" si="121"/>
        <v>52.314897672445007</v>
      </c>
      <c r="H655" s="12">
        <f t="shared" si="116"/>
        <v>62.300000000000615</v>
      </c>
      <c r="I655" s="7">
        <f t="shared" si="117"/>
        <v>30.775026477607764</v>
      </c>
      <c r="J655" s="7">
        <f t="shared" si="118"/>
        <v>410</v>
      </c>
      <c r="K655" s="13">
        <f t="shared" si="111"/>
        <v>22</v>
      </c>
      <c r="L655" s="12">
        <v>62.300000000000615</v>
      </c>
      <c r="M655" s="7">
        <f t="shared" si="119"/>
        <v>22.053263870585898</v>
      </c>
      <c r="N655" s="7">
        <f t="shared" si="120"/>
        <v>410</v>
      </c>
      <c r="O655" s="13">
        <v>22</v>
      </c>
    </row>
    <row r="656" spans="2:15" x14ac:dyDescent="0.35">
      <c r="B656" s="12">
        <f t="shared" si="112"/>
        <v>62.400000000000617</v>
      </c>
      <c r="C656" s="7">
        <f t="shared" si="113"/>
        <v>22.216416432577471</v>
      </c>
      <c r="D656" s="13">
        <f t="shared" si="110"/>
        <v>22</v>
      </c>
      <c r="E656" s="12">
        <f t="shared" si="114"/>
        <v>62.400000000000617</v>
      </c>
      <c r="F656" s="8">
        <f t="shared" si="115"/>
        <v>52.685102327554993</v>
      </c>
      <c r="G656" s="13">
        <f t="shared" si="121"/>
        <v>52.314897672445007</v>
      </c>
      <c r="H656" s="12">
        <f t="shared" si="116"/>
        <v>62.400000000000617</v>
      </c>
      <c r="I656" s="7">
        <f t="shared" si="117"/>
        <v>30.696051239309295</v>
      </c>
      <c r="J656" s="7">
        <f t="shared" si="118"/>
        <v>410</v>
      </c>
      <c r="K656" s="13">
        <f t="shared" si="111"/>
        <v>22</v>
      </c>
      <c r="L656" s="12">
        <v>62.400000000000617</v>
      </c>
      <c r="M656" s="7">
        <f t="shared" si="119"/>
        <v>22.052784495750625</v>
      </c>
      <c r="N656" s="7">
        <f t="shared" si="120"/>
        <v>410</v>
      </c>
      <c r="O656" s="13">
        <v>22</v>
      </c>
    </row>
    <row r="657" spans="2:15" x14ac:dyDescent="0.35">
      <c r="B657" s="12">
        <f t="shared" si="112"/>
        <v>62.500000000000618</v>
      </c>
      <c r="C657" s="7">
        <f t="shared" si="113"/>
        <v>22.214468684684274</v>
      </c>
      <c r="D657" s="13">
        <f t="shared" si="110"/>
        <v>22</v>
      </c>
      <c r="E657" s="12">
        <f t="shared" si="114"/>
        <v>62.500000000000618</v>
      </c>
      <c r="F657" s="8">
        <f t="shared" si="115"/>
        <v>52.685102327554993</v>
      </c>
      <c r="G657" s="13">
        <f t="shared" si="121"/>
        <v>52.314897672445007</v>
      </c>
      <c r="H657" s="12">
        <f t="shared" si="116"/>
        <v>62.500000000000618</v>
      </c>
      <c r="I657" s="7">
        <f t="shared" si="117"/>
        <v>30.617786778155512</v>
      </c>
      <c r="J657" s="7">
        <f t="shared" si="118"/>
        <v>410</v>
      </c>
      <c r="K657" s="13">
        <f t="shared" si="111"/>
        <v>22</v>
      </c>
      <c r="L657" s="12">
        <v>62.500000000000618</v>
      </c>
      <c r="M657" s="7">
        <f t="shared" si="119"/>
        <v>22.052309435288869</v>
      </c>
      <c r="N657" s="7">
        <f t="shared" si="120"/>
        <v>410</v>
      </c>
      <c r="O657" s="13">
        <v>22</v>
      </c>
    </row>
    <row r="658" spans="2:15" x14ac:dyDescent="0.35">
      <c r="B658" s="12">
        <f t="shared" si="112"/>
        <v>62.60000000000062</v>
      </c>
      <c r="C658" s="7">
        <f t="shared" si="113"/>
        <v>22.212538466522115</v>
      </c>
      <c r="D658" s="13">
        <f t="shared" si="110"/>
        <v>22</v>
      </c>
      <c r="E658" s="12">
        <f t="shared" si="114"/>
        <v>62.60000000000062</v>
      </c>
      <c r="F658" s="8">
        <f t="shared" si="115"/>
        <v>52.685102327554993</v>
      </c>
      <c r="G658" s="13">
        <f t="shared" si="121"/>
        <v>52.314897672445007</v>
      </c>
      <c r="H658" s="12">
        <f t="shared" si="116"/>
        <v>62.60000000000062</v>
      </c>
      <c r="I658" s="7">
        <f t="shared" si="117"/>
        <v>30.540226697152114</v>
      </c>
      <c r="J658" s="7">
        <f t="shared" si="118"/>
        <v>410</v>
      </c>
      <c r="K658" s="13">
        <f t="shared" si="111"/>
        <v>22</v>
      </c>
      <c r="L658" s="12">
        <v>62.60000000000062</v>
      </c>
      <c r="M658" s="7">
        <f t="shared" si="119"/>
        <v>22.05183865037127</v>
      </c>
      <c r="N658" s="7">
        <f t="shared" si="120"/>
        <v>410</v>
      </c>
      <c r="O658" s="13">
        <v>22</v>
      </c>
    </row>
    <row r="659" spans="2:15" x14ac:dyDescent="0.35">
      <c r="B659" s="12">
        <f t="shared" si="112"/>
        <v>62.700000000000621</v>
      </c>
      <c r="C659" s="7">
        <f t="shared" si="113"/>
        <v>22.210625620323416</v>
      </c>
      <c r="D659" s="13">
        <f t="shared" si="110"/>
        <v>22</v>
      </c>
      <c r="E659" s="12">
        <f t="shared" si="114"/>
        <v>62.700000000000621</v>
      </c>
      <c r="F659" s="8">
        <f t="shared" si="115"/>
        <v>52.685102327554993</v>
      </c>
      <c r="G659" s="13">
        <f t="shared" si="121"/>
        <v>52.314897672445007</v>
      </c>
      <c r="H659" s="12">
        <f t="shared" si="116"/>
        <v>62.700000000000621</v>
      </c>
      <c r="I659" s="7">
        <f t="shared" si="117"/>
        <v>30.463364656877744</v>
      </c>
      <c r="J659" s="7">
        <f t="shared" si="118"/>
        <v>410</v>
      </c>
      <c r="K659" s="13">
        <f t="shared" si="111"/>
        <v>22</v>
      </c>
      <c r="L659" s="12">
        <v>62.700000000000621</v>
      </c>
      <c r="M659" s="7">
        <f t="shared" si="119"/>
        <v>22.051372102517927</v>
      </c>
      <c r="N659" s="7">
        <f t="shared" si="120"/>
        <v>410</v>
      </c>
      <c r="O659" s="13">
        <v>22</v>
      </c>
    </row>
    <row r="660" spans="2:15" x14ac:dyDescent="0.35">
      <c r="B660" s="12">
        <f t="shared" si="112"/>
        <v>62.800000000000622</v>
      </c>
      <c r="C660" s="7">
        <f t="shared" si="113"/>
        <v>22.208729989740505</v>
      </c>
      <c r="D660" s="13">
        <f t="shared" si="110"/>
        <v>22</v>
      </c>
      <c r="E660" s="12">
        <f t="shared" si="114"/>
        <v>62.800000000000622</v>
      </c>
      <c r="F660" s="8">
        <f t="shared" si="115"/>
        <v>52.685102327554993</v>
      </c>
      <c r="G660" s="13">
        <f t="shared" si="121"/>
        <v>52.314897672445007</v>
      </c>
      <c r="H660" s="12">
        <f t="shared" si="116"/>
        <v>62.800000000000622</v>
      </c>
      <c r="I660" s="7">
        <f t="shared" si="117"/>
        <v>30.387194374965844</v>
      </c>
      <c r="J660" s="7">
        <f t="shared" si="118"/>
        <v>410</v>
      </c>
      <c r="K660" s="13">
        <f t="shared" si="111"/>
        <v>22</v>
      </c>
      <c r="L660" s="12">
        <v>62.800000000000622</v>
      </c>
      <c r="M660" s="7">
        <f t="shared" si="119"/>
        <v>22.050909753595267</v>
      </c>
      <c r="N660" s="7">
        <f t="shared" si="120"/>
        <v>410</v>
      </c>
      <c r="O660" s="13">
        <v>22</v>
      </c>
    </row>
    <row r="661" spans="2:15" x14ac:dyDescent="0.35">
      <c r="B661" s="12">
        <f t="shared" si="112"/>
        <v>62.900000000000624</v>
      </c>
      <c r="C661" s="7">
        <f t="shared" si="113"/>
        <v>22.206851419832841</v>
      </c>
      <c r="D661" s="13">
        <f t="shared" si="110"/>
        <v>22</v>
      </c>
      <c r="E661" s="12">
        <f t="shared" si="114"/>
        <v>62.900000000000624</v>
      </c>
      <c r="F661" s="8">
        <f t="shared" si="115"/>
        <v>52.685102327554993</v>
      </c>
      <c r="G661" s="13">
        <f t="shared" si="121"/>
        <v>52.314897672445007</v>
      </c>
      <c r="H661" s="12">
        <f t="shared" si="116"/>
        <v>62.900000000000624</v>
      </c>
      <c r="I661" s="7">
        <f t="shared" si="117"/>
        <v>30.311709625591153</v>
      </c>
      <c r="J661" s="7">
        <f t="shared" si="118"/>
        <v>410</v>
      </c>
      <c r="K661" s="13">
        <f t="shared" si="111"/>
        <v>22</v>
      </c>
      <c r="L661" s="12">
        <v>62.900000000000624</v>
      </c>
      <c r="M661" s="7">
        <f t="shared" si="119"/>
        <v>22.05045156581291</v>
      </c>
      <c r="N661" s="7">
        <f t="shared" si="120"/>
        <v>410</v>
      </c>
      <c r="O661" s="13">
        <v>22</v>
      </c>
    </row>
    <row r="662" spans="2:15" x14ac:dyDescent="0.35">
      <c r="B662" s="12">
        <f t="shared" si="112"/>
        <v>63.000000000000625</v>
      </c>
      <c r="C662" s="7">
        <f t="shared" si="113"/>
        <v>22.204989757054346</v>
      </c>
      <c r="D662" s="13">
        <f t="shared" si="110"/>
        <v>22</v>
      </c>
      <c r="E662" s="12">
        <f t="shared" si="114"/>
        <v>63.000000000000625</v>
      </c>
      <c r="F662" s="8">
        <f t="shared" si="115"/>
        <v>52.685102327554993</v>
      </c>
      <c r="G662" s="13">
        <f t="shared" si="121"/>
        <v>52.314897672445007</v>
      </c>
      <c r="H662" s="12">
        <f t="shared" si="116"/>
        <v>63.000000000000625</v>
      </c>
      <c r="I662" s="7">
        <f t="shared" si="117"/>
        <v>30.236904238960832</v>
      </c>
      <c r="J662" s="7">
        <f t="shared" si="118"/>
        <v>410</v>
      </c>
      <c r="K662" s="13">
        <f t="shared" si="111"/>
        <v>22</v>
      </c>
      <c r="L662" s="12">
        <v>63.000000000000625</v>
      </c>
      <c r="M662" s="7">
        <f t="shared" si="119"/>
        <v>22.049997501720593</v>
      </c>
      <c r="N662" s="7">
        <f t="shared" si="120"/>
        <v>410</v>
      </c>
      <c r="O662" s="13">
        <v>22</v>
      </c>
    </row>
    <row r="663" spans="2:15" x14ac:dyDescent="0.35">
      <c r="B663" s="12">
        <f t="shared" si="112"/>
        <v>63.100000000000627</v>
      </c>
      <c r="C663" s="7">
        <f t="shared" si="113"/>
        <v>22.203144849240857</v>
      </c>
      <c r="D663" s="13">
        <f t="shared" si="110"/>
        <v>22</v>
      </c>
      <c r="E663" s="12">
        <f t="shared" si="114"/>
        <v>63.100000000000627</v>
      </c>
      <c r="F663" s="8">
        <f t="shared" si="115"/>
        <v>52.685102327554993</v>
      </c>
      <c r="G663" s="13">
        <f t="shared" si="121"/>
        <v>52.314897672445007</v>
      </c>
      <c r="H663" s="12">
        <f t="shared" si="116"/>
        <v>63.100000000000627</v>
      </c>
      <c r="I663" s="7">
        <f t="shared" si="117"/>
        <v>30.162772100810184</v>
      </c>
      <c r="J663" s="7">
        <f t="shared" si="118"/>
        <v>410</v>
      </c>
      <c r="K663" s="13">
        <f t="shared" si="111"/>
        <v>22</v>
      </c>
      <c r="L663" s="12">
        <v>63.100000000000627</v>
      </c>
      <c r="M663" s="7">
        <f t="shared" si="119"/>
        <v>22.049547524205106</v>
      </c>
      <c r="N663" s="7">
        <f t="shared" si="120"/>
        <v>410</v>
      </c>
      <c r="O663" s="13">
        <v>22</v>
      </c>
    </row>
    <row r="664" spans="2:15" x14ac:dyDescent="0.35">
      <c r="B664" s="12">
        <f t="shared" si="112"/>
        <v>63.200000000000628</v>
      </c>
      <c r="C664" s="7">
        <f t="shared" si="113"/>
        <v>22.201316545597688</v>
      </c>
      <c r="D664" s="13">
        <f t="shared" si="110"/>
        <v>22</v>
      </c>
      <c r="E664" s="12">
        <f t="shared" si="114"/>
        <v>63.200000000000628</v>
      </c>
      <c r="F664" s="8">
        <f t="shared" si="115"/>
        <v>52.685102327554993</v>
      </c>
      <c r="G664" s="13">
        <f t="shared" si="121"/>
        <v>52.314897672445007</v>
      </c>
      <c r="H664" s="12">
        <f t="shared" si="116"/>
        <v>63.200000000000628</v>
      </c>
      <c r="I664" s="7">
        <f t="shared" si="117"/>
        <v>30.089307151902894</v>
      </c>
      <c r="J664" s="7">
        <f t="shared" si="118"/>
        <v>410</v>
      </c>
      <c r="K664" s="13">
        <f t="shared" si="111"/>
        <v>22</v>
      </c>
      <c r="L664" s="12">
        <v>63.200000000000628</v>
      </c>
      <c r="M664" s="7">
        <f t="shared" si="119"/>
        <v>22.049101596487262</v>
      </c>
      <c r="N664" s="7">
        <f t="shared" si="120"/>
        <v>410</v>
      </c>
      <c r="O664" s="13">
        <v>22</v>
      </c>
    </row>
    <row r="665" spans="2:15" x14ac:dyDescent="0.35">
      <c r="B665" s="12">
        <f t="shared" si="112"/>
        <v>63.30000000000063</v>
      </c>
      <c r="C665" s="7">
        <f t="shared" si="113"/>
        <v>22.19950469668731</v>
      </c>
      <c r="D665" s="13">
        <f t="shared" si="110"/>
        <v>22</v>
      </c>
      <c r="E665" s="12">
        <f t="shared" si="114"/>
        <v>63.30000000000063</v>
      </c>
      <c r="F665" s="8">
        <f t="shared" si="115"/>
        <v>52.685102327554993</v>
      </c>
      <c r="G665" s="13">
        <f t="shared" si="121"/>
        <v>52.314897672445007</v>
      </c>
      <c r="H665" s="12">
        <f t="shared" si="116"/>
        <v>63.30000000000063</v>
      </c>
      <c r="I665" s="7">
        <f t="shared" si="117"/>
        <v>30.016503387535767</v>
      </c>
      <c r="J665" s="7">
        <f t="shared" si="118"/>
        <v>410</v>
      </c>
      <c r="K665" s="13">
        <f t="shared" si="111"/>
        <v>22</v>
      </c>
      <c r="L665" s="12">
        <v>63.30000000000063</v>
      </c>
      <c r="M665" s="7">
        <f t="shared" si="119"/>
        <v>22.048659682118878</v>
      </c>
      <c r="N665" s="7">
        <f t="shared" si="120"/>
        <v>410</v>
      </c>
      <c r="O665" s="13">
        <v>22</v>
      </c>
    </row>
    <row r="666" spans="2:15" x14ac:dyDescent="0.35">
      <c r="B666" s="12">
        <f t="shared" si="112"/>
        <v>63.400000000000631</v>
      </c>
      <c r="C666" s="7">
        <f t="shared" si="113"/>
        <v>22.197709154417122</v>
      </c>
      <c r="D666" s="13">
        <f t="shared" si="110"/>
        <v>22</v>
      </c>
      <c r="E666" s="12">
        <f t="shared" si="114"/>
        <v>63.400000000000631</v>
      </c>
      <c r="F666" s="8">
        <f t="shared" si="115"/>
        <v>52.685102327554993</v>
      </c>
      <c r="G666" s="13">
        <f t="shared" si="121"/>
        <v>52.314897672445007</v>
      </c>
      <c r="H666" s="12">
        <f t="shared" si="116"/>
        <v>63.400000000000631</v>
      </c>
      <c r="I666" s="7">
        <f t="shared" si="117"/>
        <v>29.944354857047944</v>
      </c>
      <c r="J666" s="7">
        <f t="shared" si="118"/>
        <v>410</v>
      </c>
      <c r="K666" s="13">
        <f t="shared" si="111"/>
        <v>22</v>
      </c>
      <c r="L666" s="12">
        <v>63.400000000000631</v>
      </c>
      <c r="M666" s="7">
        <f t="shared" si="119"/>
        <v>22.048221744979809</v>
      </c>
      <c r="N666" s="7">
        <f t="shared" si="120"/>
        <v>410</v>
      </c>
      <c r="O666" s="13">
        <v>22</v>
      </c>
    </row>
    <row r="667" spans="2:15" x14ac:dyDescent="0.35">
      <c r="B667" s="12">
        <f t="shared" si="112"/>
        <v>63.500000000000632</v>
      </c>
      <c r="C667" s="7">
        <f t="shared" si="113"/>
        <v>22.19592977202737</v>
      </c>
      <c r="D667" s="13">
        <f t="shared" si="110"/>
        <v>22</v>
      </c>
      <c r="E667" s="12">
        <f t="shared" si="114"/>
        <v>63.500000000000632</v>
      </c>
      <c r="F667" s="8">
        <f t="shared" si="115"/>
        <v>52.685102327554993</v>
      </c>
      <c r="G667" s="13">
        <f t="shared" si="121"/>
        <v>52.314897672445007</v>
      </c>
      <c r="H667" s="12">
        <f t="shared" si="116"/>
        <v>63.500000000000632</v>
      </c>
      <c r="I667" s="7">
        <f t="shared" si="117"/>
        <v>29.872855663334512</v>
      </c>
      <c r="J667" s="7">
        <f t="shared" si="118"/>
        <v>410</v>
      </c>
      <c r="K667" s="13">
        <f t="shared" si="111"/>
        <v>22</v>
      </c>
      <c r="L667" s="12">
        <v>63.500000000000632</v>
      </c>
      <c r="M667" s="7">
        <f t="shared" si="119"/>
        <v>22.047787749274992</v>
      </c>
      <c r="N667" s="7">
        <f t="shared" si="120"/>
        <v>410</v>
      </c>
      <c r="O667" s="13">
        <v>22</v>
      </c>
    </row>
    <row r="668" spans="2:15" x14ac:dyDescent="0.35">
      <c r="B668" s="12">
        <f t="shared" si="112"/>
        <v>63.600000000000634</v>
      </c>
      <c r="C668" s="7">
        <f t="shared" si="113"/>
        <v>22.194166404079123</v>
      </c>
      <c r="D668" s="13">
        <f t="shared" si="110"/>
        <v>22</v>
      </c>
      <c r="E668" s="12">
        <f t="shared" si="114"/>
        <v>63.600000000000634</v>
      </c>
      <c r="F668" s="8">
        <f t="shared" si="115"/>
        <v>52.685102327554993</v>
      </c>
      <c r="G668" s="13">
        <f t="shared" si="121"/>
        <v>52.314897672445007</v>
      </c>
      <c r="H668" s="12">
        <f t="shared" si="116"/>
        <v>63.600000000000634</v>
      </c>
      <c r="I668" s="7">
        <f t="shared" si="117"/>
        <v>29.801999962364501</v>
      </c>
      <c r="J668" s="7">
        <f t="shared" si="118"/>
        <v>410</v>
      </c>
      <c r="K668" s="13">
        <f t="shared" si="111"/>
        <v>22</v>
      </c>
      <c r="L668" s="12">
        <v>63.600000000000634</v>
      </c>
      <c r="M668" s="7">
        <f t="shared" si="119"/>
        <v>22.047357659531517</v>
      </c>
      <c r="N668" s="7">
        <f t="shared" si="120"/>
        <v>410</v>
      </c>
      <c r="O668" s="13">
        <v>22</v>
      </c>
    </row>
    <row r="669" spans="2:15" x14ac:dyDescent="0.35">
      <c r="B669" s="12">
        <f t="shared" si="112"/>
        <v>63.700000000000635</v>
      </c>
      <c r="C669" s="7">
        <f t="shared" si="113"/>
        <v>22.192418906442413</v>
      </c>
      <c r="D669" s="13">
        <f t="shared" si="110"/>
        <v>22</v>
      </c>
      <c r="E669" s="12">
        <f t="shared" si="114"/>
        <v>63.700000000000635</v>
      </c>
      <c r="F669" s="8">
        <f t="shared" si="115"/>
        <v>52.685102327554993</v>
      </c>
      <c r="G669" s="13">
        <f t="shared" si="121"/>
        <v>52.314897672445007</v>
      </c>
      <c r="H669" s="12">
        <f t="shared" si="116"/>
        <v>63.700000000000635</v>
      </c>
      <c r="I669" s="7">
        <f t="shared" si="117"/>
        <v>29.73178196270322</v>
      </c>
      <c r="J669" s="7">
        <f t="shared" si="118"/>
        <v>410</v>
      </c>
      <c r="K669" s="13">
        <f t="shared" si="111"/>
        <v>22</v>
      </c>
      <c r="L669" s="12">
        <v>63.700000000000635</v>
      </c>
      <c r="M669" s="7">
        <f t="shared" si="119"/>
        <v>22.046931440595735</v>
      </c>
      <c r="N669" s="7">
        <f t="shared" si="120"/>
        <v>410</v>
      </c>
      <c r="O669" s="13">
        <v>22</v>
      </c>
    </row>
    <row r="670" spans="2:15" x14ac:dyDescent="0.35">
      <c r="B670" s="12">
        <f t="shared" si="112"/>
        <v>63.800000000000637</v>
      </c>
      <c r="C670" s="7">
        <f t="shared" si="113"/>
        <v>22.190687136284431</v>
      </c>
      <c r="D670" s="13">
        <f t="shared" si="110"/>
        <v>22</v>
      </c>
      <c r="E670" s="12">
        <f t="shared" si="114"/>
        <v>63.800000000000637</v>
      </c>
      <c r="F670" s="8">
        <f t="shared" si="115"/>
        <v>52.685102327554993</v>
      </c>
      <c r="G670" s="13">
        <f t="shared" si="121"/>
        <v>52.314897672445007</v>
      </c>
      <c r="H670" s="12">
        <f t="shared" si="116"/>
        <v>63.800000000000637</v>
      </c>
      <c r="I670" s="7">
        <f t="shared" si="117"/>
        <v>29.66219592503889</v>
      </c>
      <c r="J670" s="7">
        <f t="shared" si="118"/>
        <v>410</v>
      </c>
      <c r="K670" s="13">
        <f t="shared" si="111"/>
        <v>22</v>
      </c>
      <c r="L670" s="12">
        <v>63.800000000000637</v>
      </c>
      <c r="M670" s="7">
        <f t="shared" si="119"/>
        <v>22.046509057630374</v>
      </c>
      <c r="N670" s="7">
        <f t="shared" si="120"/>
        <v>410</v>
      </c>
      <c r="O670" s="13">
        <v>22</v>
      </c>
    </row>
    <row r="671" spans="2:15" x14ac:dyDescent="0.35">
      <c r="B671" s="12">
        <f t="shared" si="112"/>
        <v>63.900000000000638</v>
      </c>
      <c r="C671" s="7">
        <f t="shared" si="113"/>
        <v>22.188970952057872</v>
      </c>
      <c r="D671" s="13">
        <f t="shared" si="110"/>
        <v>22</v>
      </c>
      <c r="E671" s="12">
        <f t="shared" si="114"/>
        <v>63.900000000000638</v>
      </c>
      <c r="F671" s="8">
        <f t="shared" si="115"/>
        <v>52.685102327554993</v>
      </c>
      <c r="G671" s="13">
        <f t="shared" si="121"/>
        <v>52.314897672445007</v>
      </c>
      <c r="H671" s="12">
        <f t="shared" si="116"/>
        <v>63.900000000000638</v>
      </c>
      <c r="I671" s="7">
        <f t="shared" si="117"/>
        <v>29.593236161713541</v>
      </c>
      <c r="J671" s="7">
        <f t="shared" si="118"/>
        <v>410</v>
      </c>
      <c r="K671" s="13">
        <f t="shared" si="111"/>
        <v>22</v>
      </c>
      <c r="L671" s="12">
        <v>63.900000000000638</v>
      </c>
      <c r="M671" s="7">
        <f t="shared" si="119"/>
        <v>22.046090476111701</v>
      </c>
      <c r="N671" s="7">
        <f t="shared" si="120"/>
        <v>410</v>
      </c>
      <c r="O671" s="13">
        <v>22</v>
      </c>
    </row>
    <row r="672" spans="2:15" x14ac:dyDescent="0.35">
      <c r="B672" s="12">
        <f t="shared" si="112"/>
        <v>64.000000000000639</v>
      </c>
      <c r="C672" s="7">
        <f t="shared" si="113"/>
        <v>22.187270213489352</v>
      </c>
      <c r="D672" s="13">
        <f t="shared" ref="D672:D735" si="122">$K$21</f>
        <v>22</v>
      </c>
      <c r="E672" s="12">
        <f t="shared" si="114"/>
        <v>64.000000000000639</v>
      </c>
      <c r="F672" s="8">
        <f t="shared" si="115"/>
        <v>52.685102327554993</v>
      </c>
      <c r="G672" s="13">
        <f t="shared" si="121"/>
        <v>52.314897672445007</v>
      </c>
      <c r="H672" s="12">
        <f t="shared" si="116"/>
        <v>64.000000000000639</v>
      </c>
      <c r="I672" s="7">
        <f t="shared" si="117"/>
        <v>30.798113773490073</v>
      </c>
      <c r="J672" s="7">
        <f t="shared" si="118"/>
        <v>420</v>
      </c>
      <c r="K672" s="13">
        <f t="shared" ref="K672:K735" si="123">$K$21</f>
        <v>22</v>
      </c>
      <c r="L672" s="12">
        <v>64.000000000000639</v>
      </c>
      <c r="M672" s="7">
        <f t="shared" si="119"/>
        <v>22.044588146068914</v>
      </c>
      <c r="N672" s="7">
        <f t="shared" si="120"/>
        <v>420</v>
      </c>
      <c r="O672" s="13">
        <v>22</v>
      </c>
    </row>
    <row r="673" spans="2:15" x14ac:dyDescent="0.35">
      <c r="B673" s="12">
        <f t="shared" ref="B673:B736" si="124">B672+$K$22</f>
        <v>64.100000000000634</v>
      </c>
      <c r="C673" s="7">
        <f t="shared" ref="C673:C736" si="125">IF(C672+$K$20*(C672-$K$21)*$K$22-D673&lt;$K$27,C672,C672+$K$20*(C672-$K$21)*$K$22)</f>
        <v>22.185584781567947</v>
      </c>
      <c r="D673" s="13">
        <f t="shared" si="122"/>
        <v>22</v>
      </c>
      <c r="E673" s="12">
        <f t="shared" ref="E673:E736" si="126">E672+$K$22</f>
        <v>64.100000000000634</v>
      </c>
      <c r="F673" s="8">
        <f t="shared" ref="F673:F736" si="127">IF(F672+$K$20*(F672-$K$21)*$K$22-G672+(F672-F672+$K$20*(F672-$K$21)*$K$22)&lt;$K$27,F672,F672+$K$20*(F672-$K$21)*$K$22)</f>
        <v>52.685102327554993</v>
      </c>
      <c r="G673" s="13">
        <f t="shared" si="121"/>
        <v>52.314897672445007</v>
      </c>
      <c r="H673" s="12">
        <f t="shared" ref="H673:H736" si="128">H672+$K$22</f>
        <v>64.100000000000634</v>
      </c>
      <c r="I673" s="7">
        <f t="shared" ref="I673:I736" si="129">IF(MOD(ROW()-32,20)=0,((I672+$K$20*(I672-$K$21)*$K$22)*J672+$K$28*$K$18)/(J672+$K$28),I672+$K$20*(I672-$K$21)*$K$22)</f>
        <v>30.718930749528663</v>
      </c>
      <c r="J673" s="7">
        <f t="shared" ref="J673:J736" si="130">IF(MOD(ROW()-32,20)=0,J672+$K$28,J672)</f>
        <v>420</v>
      </c>
      <c r="K673" s="13">
        <f t="shared" si="123"/>
        <v>22</v>
      </c>
      <c r="L673" s="12">
        <v>64.100000000000634</v>
      </c>
      <c r="M673" s="7">
        <f t="shared" ref="M673:M736" si="131">IF(MOD(ROW()-32,20)=0,((M672+$K$20*(M672-$K$21)*$K$22)*N672+$K$24*$K$25)/(N672+$K$24),M672+$K$20*(M672-$K$21)*$K$22)</f>
        <v>22.044186852754294</v>
      </c>
      <c r="N673" s="7">
        <f t="shared" ref="N673:N736" si="132">IF(MOD(ROW()-32,20)=0,N672+$K$28,N672)</f>
        <v>420</v>
      </c>
      <c r="O673" s="13">
        <v>22</v>
      </c>
    </row>
    <row r="674" spans="2:15" x14ac:dyDescent="0.35">
      <c r="B674" s="12">
        <f t="shared" si="124"/>
        <v>64.200000000000628</v>
      </c>
      <c r="C674" s="7">
        <f t="shared" si="125"/>
        <v>22.183914518533836</v>
      </c>
      <c r="D674" s="13">
        <f t="shared" si="122"/>
        <v>22</v>
      </c>
      <c r="E674" s="12">
        <f t="shared" si="126"/>
        <v>64.200000000000628</v>
      </c>
      <c r="F674" s="8">
        <f t="shared" si="127"/>
        <v>52.685102327554993</v>
      </c>
      <c r="G674" s="13">
        <f t="shared" si="121"/>
        <v>52.314897672445007</v>
      </c>
      <c r="H674" s="12">
        <f t="shared" si="128"/>
        <v>64.200000000000628</v>
      </c>
      <c r="I674" s="7">
        <f t="shared" si="129"/>
        <v>30.640460372782904</v>
      </c>
      <c r="J674" s="7">
        <f t="shared" si="130"/>
        <v>420</v>
      </c>
      <c r="K674" s="13">
        <f t="shared" si="123"/>
        <v>22</v>
      </c>
      <c r="L674" s="12">
        <v>64.200000000000628</v>
      </c>
      <c r="M674" s="7">
        <f t="shared" si="131"/>
        <v>22.043789171079506</v>
      </c>
      <c r="N674" s="7">
        <f t="shared" si="132"/>
        <v>420</v>
      </c>
      <c r="O674" s="13">
        <v>22</v>
      </c>
    </row>
    <row r="675" spans="2:15" x14ac:dyDescent="0.35">
      <c r="B675" s="12">
        <f t="shared" si="124"/>
        <v>64.300000000000622</v>
      </c>
      <c r="C675" s="7">
        <f t="shared" si="125"/>
        <v>22.18225928786703</v>
      </c>
      <c r="D675" s="13">
        <f t="shared" si="122"/>
        <v>22</v>
      </c>
      <c r="E675" s="12">
        <f t="shared" si="126"/>
        <v>64.300000000000622</v>
      </c>
      <c r="F675" s="8">
        <f t="shared" si="127"/>
        <v>52.685102327554993</v>
      </c>
      <c r="G675" s="13">
        <f t="shared" si="121"/>
        <v>52.314897672445007</v>
      </c>
      <c r="H675" s="12">
        <f t="shared" si="128"/>
        <v>64.300000000000622</v>
      </c>
      <c r="I675" s="7">
        <f t="shared" si="129"/>
        <v>30.562696229427857</v>
      </c>
      <c r="J675" s="7">
        <f t="shared" si="130"/>
        <v>420</v>
      </c>
      <c r="K675" s="13">
        <f t="shared" si="123"/>
        <v>22</v>
      </c>
      <c r="L675" s="12">
        <v>64.300000000000622</v>
      </c>
      <c r="M675" s="7">
        <f t="shared" si="131"/>
        <v>22.043395068539791</v>
      </c>
      <c r="N675" s="7">
        <f t="shared" si="132"/>
        <v>420</v>
      </c>
      <c r="O675" s="13">
        <v>22</v>
      </c>
    </row>
    <row r="676" spans="2:15" x14ac:dyDescent="0.35">
      <c r="B676" s="12">
        <f t="shared" si="124"/>
        <v>64.400000000000617</v>
      </c>
      <c r="C676" s="7">
        <f t="shared" si="125"/>
        <v>22.180618954276227</v>
      </c>
      <c r="D676" s="13">
        <f t="shared" si="122"/>
        <v>22</v>
      </c>
      <c r="E676" s="12">
        <f t="shared" si="126"/>
        <v>64.400000000000617</v>
      </c>
      <c r="F676" s="8">
        <f t="shared" si="127"/>
        <v>52.685102327554993</v>
      </c>
      <c r="G676" s="13">
        <f t="shared" si="121"/>
        <v>52.314897672445007</v>
      </c>
      <c r="H676" s="12">
        <f t="shared" si="128"/>
        <v>64.400000000000617</v>
      </c>
      <c r="I676" s="7">
        <f t="shared" si="129"/>
        <v>30.485631963363005</v>
      </c>
      <c r="J676" s="7">
        <f t="shared" si="130"/>
        <v>420</v>
      </c>
      <c r="K676" s="13">
        <f t="shared" si="123"/>
        <v>22</v>
      </c>
      <c r="L676" s="12">
        <v>64.400000000000617</v>
      </c>
      <c r="M676" s="7">
        <f t="shared" si="131"/>
        <v>22.043004512922934</v>
      </c>
      <c r="N676" s="7">
        <f t="shared" si="132"/>
        <v>420</v>
      </c>
      <c r="O676" s="13">
        <v>22</v>
      </c>
    </row>
    <row r="677" spans="2:15" x14ac:dyDescent="0.35">
      <c r="B677" s="12">
        <f t="shared" si="124"/>
        <v>64.500000000000611</v>
      </c>
      <c r="C677" s="7">
        <f t="shared" si="125"/>
        <v>22.17899338368774</v>
      </c>
      <c r="D677" s="13">
        <f t="shared" si="122"/>
        <v>22</v>
      </c>
      <c r="E677" s="12">
        <f t="shared" si="126"/>
        <v>64.500000000000611</v>
      </c>
      <c r="F677" s="8">
        <f t="shared" si="127"/>
        <v>52.685102327554993</v>
      </c>
      <c r="G677" s="13">
        <f t="shared" si="121"/>
        <v>52.314897672445007</v>
      </c>
      <c r="H677" s="12">
        <f t="shared" si="128"/>
        <v>64.500000000000611</v>
      </c>
      <c r="I677" s="7">
        <f t="shared" si="129"/>
        <v>30.409261275692739</v>
      </c>
      <c r="J677" s="7">
        <f t="shared" si="130"/>
        <v>420</v>
      </c>
      <c r="K677" s="13">
        <f t="shared" si="123"/>
        <v>22</v>
      </c>
      <c r="L677" s="12">
        <v>64.500000000000611</v>
      </c>
      <c r="M677" s="7">
        <f t="shared" si="131"/>
        <v>22.042617472306627</v>
      </c>
      <c r="N677" s="7">
        <f t="shared" si="132"/>
        <v>420</v>
      </c>
      <c r="O677" s="13">
        <v>22</v>
      </c>
    </row>
    <row r="678" spans="2:15" x14ac:dyDescent="0.35">
      <c r="B678" s="12">
        <f t="shared" si="124"/>
        <v>64.600000000000605</v>
      </c>
      <c r="C678" s="7">
        <f t="shared" si="125"/>
        <v>22.177382443234549</v>
      </c>
      <c r="D678" s="13">
        <f t="shared" si="122"/>
        <v>22</v>
      </c>
      <c r="E678" s="12">
        <f t="shared" si="126"/>
        <v>64.600000000000605</v>
      </c>
      <c r="F678" s="8">
        <f t="shared" si="127"/>
        <v>52.685102327554993</v>
      </c>
      <c r="G678" s="13">
        <f t="shared" si="121"/>
        <v>52.314897672445007</v>
      </c>
      <c r="H678" s="12">
        <f t="shared" si="128"/>
        <v>64.600000000000605</v>
      </c>
      <c r="I678" s="7">
        <f t="shared" si="129"/>
        <v>30.333577924211504</v>
      </c>
      <c r="J678" s="7">
        <f t="shared" si="130"/>
        <v>420</v>
      </c>
      <c r="K678" s="13">
        <f t="shared" si="123"/>
        <v>22</v>
      </c>
      <c r="L678" s="12">
        <v>64.600000000000605</v>
      </c>
      <c r="M678" s="7">
        <f t="shared" si="131"/>
        <v>22.042233915055867</v>
      </c>
      <c r="N678" s="7">
        <f t="shared" si="132"/>
        <v>420</v>
      </c>
      <c r="O678" s="13">
        <v>22</v>
      </c>
    </row>
    <row r="679" spans="2:15" x14ac:dyDescent="0.35">
      <c r="B679" s="12">
        <f t="shared" si="124"/>
        <v>64.7000000000006</v>
      </c>
      <c r="C679" s="7">
        <f t="shared" si="125"/>
        <v>22.175786001245438</v>
      </c>
      <c r="D679" s="13">
        <f t="shared" si="122"/>
        <v>22</v>
      </c>
      <c r="E679" s="12">
        <f t="shared" si="126"/>
        <v>64.7000000000006</v>
      </c>
      <c r="F679" s="8">
        <f t="shared" si="127"/>
        <v>52.685102327554993</v>
      </c>
      <c r="G679" s="13">
        <f t="shared" si="121"/>
        <v>52.314897672445007</v>
      </c>
      <c r="H679" s="12">
        <f t="shared" si="128"/>
        <v>64.7000000000006</v>
      </c>
      <c r="I679" s="7">
        <f t="shared" si="129"/>
        <v>30.2585757228936</v>
      </c>
      <c r="J679" s="7">
        <f t="shared" si="130"/>
        <v>420</v>
      </c>
      <c r="K679" s="13">
        <f t="shared" si="123"/>
        <v>22</v>
      </c>
      <c r="L679" s="12">
        <v>64.7000000000006</v>
      </c>
      <c r="M679" s="7">
        <f t="shared" si="131"/>
        <v>22.041853809820363</v>
      </c>
      <c r="N679" s="7">
        <f t="shared" si="132"/>
        <v>420</v>
      </c>
      <c r="O679" s="13">
        <v>22</v>
      </c>
    </row>
    <row r="680" spans="2:15" x14ac:dyDescent="0.35">
      <c r="B680" s="12">
        <f t="shared" si="124"/>
        <v>64.800000000000594</v>
      </c>
      <c r="C680" s="7">
        <f t="shared" si="125"/>
        <v>22.174203927234228</v>
      </c>
      <c r="D680" s="13">
        <f t="shared" si="122"/>
        <v>22</v>
      </c>
      <c r="E680" s="12">
        <f t="shared" si="126"/>
        <v>64.800000000000594</v>
      </c>
      <c r="F680" s="8">
        <f t="shared" si="127"/>
        <v>52.685102327554993</v>
      </c>
      <c r="G680" s="13">
        <f t="shared" si="121"/>
        <v>52.314897672445007</v>
      </c>
      <c r="H680" s="12">
        <f t="shared" si="128"/>
        <v>64.800000000000594</v>
      </c>
      <c r="I680" s="7">
        <f t="shared" si="129"/>
        <v>30.184248541387557</v>
      </c>
      <c r="J680" s="7">
        <f t="shared" si="130"/>
        <v>420</v>
      </c>
      <c r="K680" s="13">
        <f t="shared" si="123"/>
        <v>22</v>
      </c>
      <c r="L680" s="12">
        <v>64.800000000000594</v>
      </c>
      <c r="M680" s="7">
        <f t="shared" si="131"/>
        <v>22.04147712553198</v>
      </c>
      <c r="N680" s="7">
        <f t="shared" si="132"/>
        <v>420</v>
      </c>
      <c r="O680" s="13">
        <v>22</v>
      </c>
    </row>
    <row r="681" spans="2:15" x14ac:dyDescent="0.35">
      <c r="B681" s="12">
        <f t="shared" si="124"/>
        <v>64.900000000000588</v>
      </c>
      <c r="C681" s="7">
        <f t="shared" si="125"/>
        <v>22.172636091889121</v>
      </c>
      <c r="D681" s="13">
        <f t="shared" si="122"/>
        <v>22</v>
      </c>
      <c r="E681" s="12">
        <f t="shared" si="126"/>
        <v>64.900000000000588</v>
      </c>
      <c r="F681" s="8">
        <f t="shared" si="127"/>
        <v>52.685102327554993</v>
      </c>
      <c r="G681" s="13">
        <f t="shared" si="121"/>
        <v>52.314897672445007</v>
      </c>
      <c r="H681" s="12">
        <f t="shared" si="128"/>
        <v>64.900000000000588</v>
      </c>
      <c r="I681" s="7">
        <f t="shared" si="129"/>
        <v>30.110590304515068</v>
      </c>
      <c r="J681" s="7">
        <f t="shared" si="130"/>
        <v>420</v>
      </c>
      <c r="K681" s="13">
        <f t="shared" si="123"/>
        <v>22</v>
      </c>
      <c r="L681" s="12">
        <v>64.900000000000588</v>
      </c>
      <c r="M681" s="7">
        <f t="shared" si="131"/>
        <v>22.041103831402193</v>
      </c>
      <c r="N681" s="7">
        <f t="shared" si="132"/>
        <v>420</v>
      </c>
      <c r="O681" s="13">
        <v>22</v>
      </c>
    </row>
    <row r="682" spans="2:15" x14ac:dyDescent="0.35">
      <c r="B682" s="12">
        <f t="shared" si="124"/>
        <v>65.000000000000583</v>
      </c>
      <c r="C682" s="7">
        <f t="shared" si="125"/>
        <v>22.17108236706212</v>
      </c>
      <c r="D682" s="13">
        <f t="shared" si="122"/>
        <v>22</v>
      </c>
      <c r="E682" s="12">
        <f t="shared" si="126"/>
        <v>65.000000000000583</v>
      </c>
      <c r="F682" s="8">
        <f t="shared" si="127"/>
        <v>52.685102327554993</v>
      </c>
      <c r="G682" s="13">
        <f t="shared" si="121"/>
        <v>52.314897672445007</v>
      </c>
      <c r="H682" s="12">
        <f t="shared" si="128"/>
        <v>65.000000000000583</v>
      </c>
      <c r="I682" s="7">
        <f t="shared" si="129"/>
        <v>30.037594991774434</v>
      </c>
      <c r="J682" s="7">
        <f t="shared" si="130"/>
        <v>420</v>
      </c>
      <c r="K682" s="13">
        <f t="shared" si="123"/>
        <v>22</v>
      </c>
      <c r="L682" s="12">
        <v>65.000000000000583</v>
      </c>
      <c r="M682" s="7">
        <f t="shared" si="131"/>
        <v>22.040733896919573</v>
      </c>
      <c r="N682" s="7">
        <f t="shared" si="132"/>
        <v>420</v>
      </c>
      <c r="O682" s="13">
        <v>22</v>
      </c>
    </row>
    <row r="683" spans="2:15" x14ac:dyDescent="0.35">
      <c r="B683" s="12">
        <f t="shared" si="124"/>
        <v>65.100000000000577</v>
      </c>
      <c r="C683" s="7">
        <f t="shared" si="125"/>
        <v>22.169542625758559</v>
      </c>
      <c r="D683" s="13">
        <f t="shared" si="122"/>
        <v>22</v>
      </c>
      <c r="E683" s="12">
        <f t="shared" si="126"/>
        <v>65.100000000000577</v>
      </c>
      <c r="F683" s="8">
        <f t="shared" si="127"/>
        <v>52.685102327554993</v>
      </c>
      <c r="G683" s="13">
        <f t="shared" si="121"/>
        <v>52.314897672445007</v>
      </c>
      <c r="H683" s="12">
        <f t="shared" si="128"/>
        <v>65.100000000000577</v>
      </c>
      <c r="I683" s="7">
        <f t="shared" si="129"/>
        <v>29.965256636848462</v>
      </c>
      <c r="J683" s="7">
        <f t="shared" si="130"/>
        <v>420</v>
      </c>
      <c r="K683" s="13">
        <f t="shared" si="123"/>
        <v>22</v>
      </c>
      <c r="L683" s="12">
        <v>65.100000000000577</v>
      </c>
      <c r="M683" s="7">
        <f t="shared" si="131"/>
        <v>22.040367291847296</v>
      </c>
      <c r="N683" s="7">
        <f t="shared" si="132"/>
        <v>420</v>
      </c>
      <c r="O683" s="13">
        <v>22</v>
      </c>
    </row>
    <row r="684" spans="2:15" x14ac:dyDescent="0.35">
      <c r="B684" s="12">
        <f t="shared" si="124"/>
        <v>65.200000000000571</v>
      </c>
      <c r="C684" s="7">
        <f t="shared" si="125"/>
        <v>22.168016742126731</v>
      </c>
      <c r="D684" s="13">
        <f t="shared" si="122"/>
        <v>22</v>
      </c>
      <c r="E684" s="12">
        <f t="shared" si="126"/>
        <v>65.200000000000571</v>
      </c>
      <c r="F684" s="8">
        <f t="shared" si="127"/>
        <v>52.685102327554993</v>
      </c>
      <c r="G684" s="13">
        <f t="shared" si="121"/>
        <v>52.314897672445007</v>
      </c>
      <c r="H684" s="12">
        <f t="shared" si="128"/>
        <v>65.200000000000571</v>
      </c>
      <c r="I684" s="7">
        <f t="shared" si="129"/>
        <v>29.893569327116825</v>
      </c>
      <c r="J684" s="7">
        <f t="shared" si="130"/>
        <v>420</v>
      </c>
      <c r="K684" s="13">
        <f t="shared" si="123"/>
        <v>22</v>
      </c>
      <c r="L684" s="12">
        <v>65.200000000000571</v>
      </c>
      <c r="M684" s="7">
        <f t="shared" si="131"/>
        <v>22.040003986220672</v>
      </c>
      <c r="N684" s="7">
        <f t="shared" si="132"/>
        <v>420</v>
      </c>
      <c r="O684" s="13">
        <v>22</v>
      </c>
    </row>
    <row r="685" spans="2:15" x14ac:dyDescent="0.35">
      <c r="B685" s="12">
        <f t="shared" si="124"/>
        <v>65.300000000000566</v>
      </c>
      <c r="C685" s="7">
        <f t="shared" si="125"/>
        <v>22.166504591447591</v>
      </c>
      <c r="D685" s="13">
        <f t="shared" si="122"/>
        <v>22</v>
      </c>
      <c r="E685" s="12">
        <f t="shared" si="126"/>
        <v>65.300000000000566</v>
      </c>
      <c r="F685" s="8">
        <f t="shared" si="127"/>
        <v>52.685102327554993</v>
      </c>
      <c r="G685" s="13">
        <f t="shared" si="121"/>
        <v>52.314897672445007</v>
      </c>
      <c r="H685" s="12">
        <f t="shared" si="128"/>
        <v>65.300000000000566</v>
      </c>
      <c r="I685" s="7">
        <f t="shared" si="129"/>
        <v>29.822527203172776</v>
      </c>
      <c r="J685" s="7">
        <f t="shared" si="130"/>
        <v>420</v>
      </c>
      <c r="K685" s="13">
        <f t="shared" si="123"/>
        <v>22</v>
      </c>
      <c r="L685" s="12">
        <v>65.300000000000566</v>
      </c>
      <c r="M685" s="7">
        <f t="shared" si="131"/>
        <v>22.039643950344686</v>
      </c>
      <c r="N685" s="7">
        <f t="shared" si="132"/>
        <v>420</v>
      </c>
      <c r="O685" s="13">
        <v>22</v>
      </c>
    </row>
    <row r="686" spans="2:15" x14ac:dyDescent="0.35">
      <c r="B686" s="12">
        <f t="shared" si="124"/>
        <v>65.40000000000056</v>
      </c>
      <c r="C686" s="7">
        <f t="shared" si="125"/>
        <v>22.165006050124564</v>
      </c>
      <c r="D686" s="13">
        <f t="shared" si="122"/>
        <v>22</v>
      </c>
      <c r="E686" s="12">
        <f t="shared" si="126"/>
        <v>65.40000000000056</v>
      </c>
      <c r="F686" s="8">
        <f t="shared" si="127"/>
        <v>52.685102327554993</v>
      </c>
      <c r="G686" s="13">
        <f t="shared" si="121"/>
        <v>52.314897672445007</v>
      </c>
      <c r="H686" s="12">
        <f t="shared" si="128"/>
        <v>65.40000000000056</v>
      </c>
      <c r="I686" s="7">
        <f t="shared" si="129"/>
        <v>29.75212445834422</v>
      </c>
      <c r="J686" s="7">
        <f t="shared" si="130"/>
        <v>420</v>
      </c>
      <c r="K686" s="13">
        <f t="shared" si="123"/>
        <v>22</v>
      </c>
      <c r="L686" s="12">
        <v>65.40000000000056</v>
      </c>
      <c r="M686" s="7">
        <f t="shared" si="131"/>
        <v>22.039287154791584</v>
      </c>
      <c r="N686" s="7">
        <f t="shared" si="132"/>
        <v>420</v>
      </c>
      <c r="O686" s="13">
        <v>22</v>
      </c>
    </row>
    <row r="687" spans="2:15" x14ac:dyDescent="0.35">
      <c r="B687" s="12">
        <f t="shared" si="124"/>
        <v>65.500000000000554</v>
      </c>
      <c r="C687" s="7">
        <f t="shared" si="125"/>
        <v>22.163520995673444</v>
      </c>
      <c r="D687" s="13">
        <f t="shared" si="122"/>
        <v>22</v>
      </c>
      <c r="E687" s="12">
        <f t="shared" si="126"/>
        <v>65.500000000000554</v>
      </c>
      <c r="F687" s="8">
        <f t="shared" si="127"/>
        <v>52.685102327554993</v>
      </c>
      <c r="G687" s="13">
        <f t="shared" si="121"/>
        <v>52.314897672445007</v>
      </c>
      <c r="H687" s="12">
        <f t="shared" si="128"/>
        <v>65.500000000000554</v>
      </c>
      <c r="I687" s="7">
        <f t="shared" si="129"/>
        <v>29.682355338219121</v>
      </c>
      <c r="J687" s="7">
        <f t="shared" si="130"/>
        <v>420</v>
      </c>
      <c r="K687" s="13">
        <f t="shared" si="123"/>
        <v>22</v>
      </c>
      <c r="L687" s="12">
        <v>65.500000000000554</v>
      </c>
      <c r="M687" s="7">
        <f t="shared" si="131"/>
        <v>22.038933570398459</v>
      </c>
      <c r="N687" s="7">
        <f t="shared" si="132"/>
        <v>420</v>
      </c>
      <c r="O687" s="13">
        <v>22</v>
      </c>
    </row>
    <row r="688" spans="2:15" x14ac:dyDescent="0.35">
      <c r="B688" s="12">
        <f t="shared" si="124"/>
        <v>65.600000000000549</v>
      </c>
      <c r="C688" s="7">
        <f t="shared" si="125"/>
        <v>22.162049306712383</v>
      </c>
      <c r="D688" s="13">
        <f t="shared" si="122"/>
        <v>22</v>
      </c>
      <c r="E688" s="12">
        <f t="shared" si="126"/>
        <v>65.600000000000549</v>
      </c>
      <c r="F688" s="8">
        <f t="shared" si="127"/>
        <v>52.685102327554993</v>
      </c>
      <c r="G688" s="13">
        <f t="shared" si="121"/>
        <v>52.314897672445007</v>
      </c>
      <c r="H688" s="12">
        <f t="shared" si="128"/>
        <v>65.600000000000549</v>
      </c>
      <c r="I688" s="7">
        <f t="shared" si="129"/>
        <v>29.613214140175149</v>
      </c>
      <c r="J688" s="7">
        <f t="shared" si="130"/>
        <v>420</v>
      </c>
      <c r="K688" s="13">
        <f t="shared" si="123"/>
        <v>22</v>
      </c>
      <c r="L688" s="12">
        <v>65.600000000000549</v>
      </c>
      <c r="M688" s="7">
        <f t="shared" si="131"/>
        <v>22.038583168264871</v>
      </c>
      <c r="N688" s="7">
        <f t="shared" si="132"/>
        <v>420</v>
      </c>
      <c r="O688" s="13">
        <v>22</v>
      </c>
    </row>
    <row r="689" spans="2:15" x14ac:dyDescent="0.35">
      <c r="B689" s="12">
        <f t="shared" si="124"/>
        <v>65.700000000000543</v>
      </c>
      <c r="C689" s="7">
        <f t="shared" si="125"/>
        <v>22.16059086295197</v>
      </c>
      <c r="D689" s="13">
        <f t="shared" si="122"/>
        <v>22</v>
      </c>
      <c r="E689" s="12">
        <f t="shared" si="126"/>
        <v>65.700000000000543</v>
      </c>
      <c r="F689" s="8">
        <f t="shared" si="127"/>
        <v>52.685102327554993</v>
      </c>
      <c r="G689" s="13">
        <f t="shared" si="121"/>
        <v>52.314897672445007</v>
      </c>
      <c r="H689" s="12">
        <f t="shared" si="128"/>
        <v>65.700000000000543</v>
      </c>
      <c r="I689" s="7">
        <f t="shared" si="129"/>
        <v>29.544695212913574</v>
      </c>
      <c r="J689" s="7">
        <f t="shared" si="130"/>
        <v>420</v>
      </c>
      <c r="K689" s="13">
        <f t="shared" si="123"/>
        <v>22</v>
      </c>
      <c r="L689" s="12">
        <v>65.700000000000543</v>
      </c>
      <c r="M689" s="7">
        <f t="shared" si="131"/>
        <v>22.038235919750488</v>
      </c>
      <c r="N689" s="7">
        <f t="shared" si="132"/>
        <v>420</v>
      </c>
      <c r="O689" s="13">
        <v>22</v>
      </c>
    </row>
    <row r="690" spans="2:15" x14ac:dyDescent="0.35">
      <c r="B690" s="12">
        <f t="shared" si="124"/>
        <v>65.800000000000537</v>
      </c>
      <c r="C690" s="7">
        <f t="shared" si="125"/>
        <v>22.159145545185403</v>
      </c>
      <c r="D690" s="13">
        <f t="shared" si="122"/>
        <v>22</v>
      </c>
      <c r="E690" s="12">
        <f t="shared" si="126"/>
        <v>65.800000000000537</v>
      </c>
      <c r="F690" s="8">
        <f t="shared" si="127"/>
        <v>52.685102327554993</v>
      </c>
      <c r="G690" s="13">
        <f t="shared" si="121"/>
        <v>52.314897672445007</v>
      </c>
      <c r="H690" s="12">
        <f t="shared" si="128"/>
        <v>65.800000000000537</v>
      </c>
      <c r="I690" s="7">
        <f t="shared" si="129"/>
        <v>29.47679295599735</v>
      </c>
      <c r="J690" s="7">
        <f t="shared" si="130"/>
        <v>420</v>
      </c>
      <c r="K690" s="13">
        <f t="shared" si="123"/>
        <v>22</v>
      </c>
      <c r="L690" s="12">
        <v>65.800000000000537</v>
      </c>
      <c r="M690" s="7">
        <f t="shared" si="131"/>
        <v>22.037891796472731</v>
      </c>
      <c r="N690" s="7">
        <f t="shared" si="132"/>
        <v>420</v>
      </c>
      <c r="O690" s="13">
        <v>22</v>
      </c>
    </row>
    <row r="691" spans="2:15" x14ac:dyDescent="0.35">
      <c r="B691" s="12">
        <f t="shared" si="124"/>
        <v>65.900000000000531</v>
      </c>
      <c r="C691" s="7">
        <f t="shared" si="125"/>
        <v>22.157713235278734</v>
      </c>
      <c r="D691" s="13">
        <f t="shared" si="122"/>
        <v>22</v>
      </c>
      <c r="E691" s="12">
        <f t="shared" si="126"/>
        <v>65.900000000000531</v>
      </c>
      <c r="F691" s="8">
        <f t="shared" si="127"/>
        <v>52.685102327554993</v>
      </c>
      <c r="G691" s="13">
        <f t="shared" si="121"/>
        <v>52.314897672445007</v>
      </c>
      <c r="H691" s="12">
        <f t="shared" si="128"/>
        <v>65.900000000000531</v>
      </c>
      <c r="I691" s="7">
        <f t="shared" si="129"/>
        <v>29.409501819393373</v>
      </c>
      <c r="J691" s="7">
        <f t="shared" si="130"/>
        <v>420</v>
      </c>
      <c r="K691" s="13">
        <f t="shared" si="123"/>
        <v>22</v>
      </c>
      <c r="L691" s="12">
        <v>65.900000000000531</v>
      </c>
      <c r="M691" s="7">
        <f t="shared" si="131"/>
        <v>22.037550770304478</v>
      </c>
      <c r="N691" s="7">
        <f t="shared" si="132"/>
        <v>420</v>
      </c>
      <c r="O691" s="13">
        <v>22</v>
      </c>
    </row>
    <row r="692" spans="2:15" x14ac:dyDescent="0.35">
      <c r="B692" s="12">
        <f t="shared" si="124"/>
        <v>66.000000000000526</v>
      </c>
      <c r="C692" s="7">
        <f t="shared" si="125"/>
        <v>22.156293816161227</v>
      </c>
      <c r="D692" s="13">
        <f t="shared" si="122"/>
        <v>22</v>
      </c>
      <c r="E692" s="12">
        <f t="shared" si="126"/>
        <v>66.000000000000526</v>
      </c>
      <c r="F692" s="8">
        <f t="shared" si="127"/>
        <v>52.685102327554993</v>
      </c>
      <c r="G692" s="13">
        <f t="shared" si="121"/>
        <v>52.314897672445007</v>
      </c>
      <c r="H692" s="12">
        <f t="shared" si="128"/>
        <v>66.000000000000526</v>
      </c>
      <c r="I692" s="7">
        <f t="shared" si="129"/>
        <v>30.590657784343975</v>
      </c>
      <c r="J692" s="7">
        <f t="shared" si="130"/>
        <v>430</v>
      </c>
      <c r="K692" s="13">
        <f t="shared" si="123"/>
        <v>22</v>
      </c>
      <c r="L692" s="12">
        <v>66.000000000000526</v>
      </c>
      <c r="M692" s="7">
        <f t="shared" si="131"/>
        <v>22.036347399107282</v>
      </c>
      <c r="N692" s="7">
        <f t="shared" si="132"/>
        <v>430</v>
      </c>
      <c r="O692" s="13">
        <v>22</v>
      </c>
    </row>
    <row r="693" spans="2:15" x14ac:dyDescent="0.35">
      <c r="B693" s="12">
        <f t="shared" si="124"/>
        <v>66.10000000000052</v>
      </c>
      <c r="C693" s="7">
        <f t="shared" si="125"/>
        <v>22.154887171815776</v>
      </c>
      <c r="D693" s="13">
        <f t="shared" si="122"/>
        <v>22</v>
      </c>
      <c r="E693" s="12">
        <f t="shared" si="126"/>
        <v>66.10000000000052</v>
      </c>
      <c r="F693" s="8">
        <f t="shared" si="127"/>
        <v>52.685102327554993</v>
      </c>
      <c r="G693" s="13">
        <f t="shared" si="121"/>
        <v>52.314897672445007</v>
      </c>
      <c r="H693" s="12">
        <f t="shared" si="128"/>
        <v>66.10000000000052</v>
      </c>
      <c r="I693" s="7">
        <f t="shared" si="129"/>
        <v>30.513341864284879</v>
      </c>
      <c r="J693" s="7">
        <f t="shared" si="130"/>
        <v>430</v>
      </c>
      <c r="K693" s="13">
        <f t="shared" si="123"/>
        <v>22</v>
      </c>
      <c r="L693" s="12">
        <v>66.10000000000052</v>
      </c>
      <c r="M693" s="7">
        <f t="shared" si="131"/>
        <v>22.036020272515316</v>
      </c>
      <c r="N693" s="7">
        <f t="shared" si="132"/>
        <v>430</v>
      </c>
      <c r="O693" s="13">
        <v>22</v>
      </c>
    </row>
    <row r="694" spans="2:15" x14ac:dyDescent="0.35">
      <c r="B694" s="12">
        <f t="shared" si="124"/>
        <v>66.200000000000514</v>
      </c>
      <c r="C694" s="7">
        <f t="shared" si="125"/>
        <v>22.153493187269433</v>
      </c>
      <c r="D694" s="13">
        <f t="shared" si="122"/>
        <v>22</v>
      </c>
      <c r="E694" s="12">
        <f t="shared" si="126"/>
        <v>66.200000000000514</v>
      </c>
      <c r="F694" s="8">
        <f t="shared" si="127"/>
        <v>52.685102327554993</v>
      </c>
      <c r="G694" s="13">
        <f t="shared" si="121"/>
        <v>52.314897672445007</v>
      </c>
      <c r="H694" s="12">
        <f t="shared" si="128"/>
        <v>66.200000000000514</v>
      </c>
      <c r="I694" s="7">
        <f t="shared" si="129"/>
        <v>30.436721787506315</v>
      </c>
      <c r="J694" s="7">
        <f t="shared" si="130"/>
        <v>430</v>
      </c>
      <c r="K694" s="13">
        <f t="shared" si="123"/>
        <v>22</v>
      </c>
      <c r="L694" s="12">
        <v>66.200000000000514</v>
      </c>
      <c r="M694" s="7">
        <f t="shared" si="131"/>
        <v>22.035696090062679</v>
      </c>
      <c r="N694" s="7">
        <f t="shared" si="132"/>
        <v>430</v>
      </c>
      <c r="O694" s="13">
        <v>22</v>
      </c>
    </row>
    <row r="695" spans="2:15" x14ac:dyDescent="0.35">
      <c r="B695" s="12">
        <f t="shared" si="124"/>
        <v>66.300000000000509</v>
      </c>
      <c r="C695" s="7">
        <f t="shared" si="125"/>
        <v>22.152111748584009</v>
      </c>
      <c r="D695" s="13">
        <f t="shared" si="122"/>
        <v>22</v>
      </c>
      <c r="E695" s="12">
        <f t="shared" si="126"/>
        <v>66.300000000000509</v>
      </c>
      <c r="F695" s="8">
        <f t="shared" si="127"/>
        <v>52.685102327554993</v>
      </c>
      <c r="G695" s="13">
        <f t="shared" si="121"/>
        <v>52.314897672445007</v>
      </c>
      <c r="H695" s="12">
        <f t="shared" si="128"/>
        <v>66.300000000000509</v>
      </c>
      <c r="I695" s="7">
        <f t="shared" si="129"/>
        <v>30.360791291418757</v>
      </c>
      <c r="J695" s="7">
        <f t="shared" si="130"/>
        <v>430</v>
      </c>
      <c r="K695" s="13">
        <f t="shared" si="123"/>
        <v>22</v>
      </c>
      <c r="L695" s="12">
        <v>66.300000000000509</v>
      </c>
      <c r="M695" s="7">
        <f t="shared" si="131"/>
        <v>22.035374825252116</v>
      </c>
      <c r="N695" s="7">
        <f t="shared" si="132"/>
        <v>430</v>
      </c>
      <c r="O695" s="13">
        <v>22</v>
      </c>
    </row>
    <row r="696" spans="2:15" x14ac:dyDescent="0.35">
      <c r="B696" s="12">
        <f t="shared" si="124"/>
        <v>66.400000000000503</v>
      </c>
      <c r="C696" s="7">
        <f t="shared" si="125"/>
        <v>22.150742742846752</v>
      </c>
      <c r="D696" s="13">
        <f t="shared" si="122"/>
        <v>22</v>
      </c>
      <c r="E696" s="12">
        <f t="shared" si="126"/>
        <v>66.400000000000503</v>
      </c>
      <c r="F696" s="8">
        <f t="shared" si="127"/>
        <v>52.685102327554993</v>
      </c>
      <c r="G696" s="13">
        <f t="shared" si="121"/>
        <v>52.314897672445007</v>
      </c>
      <c r="H696" s="12">
        <f t="shared" si="128"/>
        <v>66.400000000000503</v>
      </c>
      <c r="I696" s="7">
        <f t="shared" si="129"/>
        <v>30.285544169795987</v>
      </c>
      <c r="J696" s="7">
        <f t="shared" si="130"/>
        <v>430</v>
      </c>
      <c r="K696" s="13">
        <f t="shared" si="123"/>
        <v>22</v>
      </c>
      <c r="L696" s="12">
        <v>66.400000000000503</v>
      </c>
      <c r="M696" s="7">
        <f t="shared" si="131"/>
        <v>22.035056451824847</v>
      </c>
      <c r="N696" s="7">
        <f t="shared" si="132"/>
        <v>430</v>
      </c>
      <c r="O696" s="13">
        <v>22</v>
      </c>
    </row>
    <row r="697" spans="2:15" x14ac:dyDescent="0.35">
      <c r="B697" s="12">
        <f t="shared" si="124"/>
        <v>66.500000000000497</v>
      </c>
      <c r="C697" s="7">
        <f t="shared" si="125"/>
        <v>22.149386058161131</v>
      </c>
      <c r="D697" s="13">
        <f t="shared" si="122"/>
        <v>22</v>
      </c>
      <c r="E697" s="12">
        <f t="shared" si="126"/>
        <v>66.500000000000497</v>
      </c>
      <c r="F697" s="8">
        <f t="shared" si="127"/>
        <v>52.685102327554993</v>
      </c>
      <c r="G697" s="13">
        <f t="shared" si="121"/>
        <v>52.314897672445007</v>
      </c>
      <c r="H697" s="12">
        <f t="shared" si="128"/>
        <v>66.500000000000497</v>
      </c>
      <c r="I697" s="7">
        <f t="shared" si="129"/>
        <v>30.210974272267823</v>
      </c>
      <c r="J697" s="7">
        <f t="shared" si="130"/>
        <v>430</v>
      </c>
      <c r="K697" s="13">
        <f t="shared" si="123"/>
        <v>22</v>
      </c>
      <c r="L697" s="12">
        <v>66.500000000000497</v>
      </c>
      <c r="M697" s="7">
        <f t="shared" si="131"/>
        <v>22.034740943758422</v>
      </c>
      <c r="N697" s="7">
        <f t="shared" si="132"/>
        <v>430</v>
      </c>
      <c r="O697" s="13">
        <v>22</v>
      </c>
    </row>
    <row r="698" spans="2:15" x14ac:dyDescent="0.35">
      <c r="B698" s="12">
        <f t="shared" si="124"/>
        <v>66.600000000000492</v>
      </c>
      <c r="C698" s="7">
        <f t="shared" si="125"/>
        <v>22.148041583637681</v>
      </c>
      <c r="D698" s="13">
        <f t="shared" si="122"/>
        <v>22</v>
      </c>
      <c r="E698" s="12">
        <f t="shared" si="126"/>
        <v>66.600000000000492</v>
      </c>
      <c r="F698" s="8">
        <f t="shared" si="127"/>
        <v>52.685102327554993</v>
      </c>
      <c r="G698" s="13">
        <f t="shared" si="121"/>
        <v>52.314897672445007</v>
      </c>
      <c r="H698" s="12">
        <f t="shared" si="128"/>
        <v>66.600000000000492</v>
      </c>
      <c r="I698" s="7">
        <f t="shared" si="129"/>
        <v>30.137075503817414</v>
      </c>
      <c r="J698" s="7">
        <f t="shared" si="130"/>
        <v>430</v>
      </c>
      <c r="K698" s="13">
        <f t="shared" si="123"/>
        <v>22</v>
      </c>
      <c r="L698" s="12">
        <v>66.600000000000492</v>
      </c>
      <c r="M698" s="7">
        <f t="shared" si="131"/>
        <v>22.034428275264595</v>
      </c>
      <c r="N698" s="7">
        <f t="shared" si="132"/>
        <v>430</v>
      </c>
      <c r="O698" s="13">
        <v>22</v>
      </c>
    </row>
    <row r="699" spans="2:15" x14ac:dyDescent="0.35">
      <c r="B699" s="12">
        <f t="shared" si="124"/>
        <v>66.700000000000486</v>
      </c>
      <c r="C699" s="7">
        <f t="shared" si="125"/>
        <v>22.146709209384941</v>
      </c>
      <c r="D699" s="13">
        <f t="shared" si="122"/>
        <v>22</v>
      </c>
      <c r="E699" s="12">
        <f t="shared" si="126"/>
        <v>66.700000000000486</v>
      </c>
      <c r="F699" s="8">
        <f t="shared" si="127"/>
        <v>52.685102327554993</v>
      </c>
      <c r="G699" s="13">
        <f t="shared" si="121"/>
        <v>52.314897672445007</v>
      </c>
      <c r="H699" s="12">
        <f t="shared" si="128"/>
        <v>66.700000000000486</v>
      </c>
      <c r="I699" s="7">
        <f t="shared" si="129"/>
        <v>30.063841824283056</v>
      </c>
      <c r="J699" s="7">
        <f t="shared" si="130"/>
        <v>430</v>
      </c>
      <c r="K699" s="13">
        <f t="shared" si="123"/>
        <v>22</v>
      </c>
      <c r="L699" s="12">
        <v>66.700000000000486</v>
      </c>
      <c r="M699" s="7">
        <f t="shared" si="131"/>
        <v>22.034118420787213</v>
      </c>
      <c r="N699" s="7">
        <f t="shared" si="132"/>
        <v>430</v>
      </c>
      <c r="O699" s="13">
        <v>22</v>
      </c>
    </row>
    <row r="700" spans="2:15" x14ac:dyDescent="0.35">
      <c r="B700" s="12">
        <f t="shared" si="124"/>
        <v>66.80000000000048</v>
      </c>
      <c r="C700" s="7">
        <f t="shared" si="125"/>
        <v>22.145388826500476</v>
      </c>
      <c r="D700" s="13">
        <f t="shared" si="122"/>
        <v>22</v>
      </c>
      <c r="E700" s="12">
        <f t="shared" si="126"/>
        <v>66.80000000000048</v>
      </c>
      <c r="F700" s="8">
        <f t="shared" si="127"/>
        <v>52.685102327554993</v>
      </c>
      <c r="G700" s="13">
        <f t="shared" si="121"/>
        <v>52.314897672445007</v>
      </c>
      <c r="H700" s="12">
        <f t="shared" si="128"/>
        <v>66.80000000000048</v>
      </c>
      <c r="I700" s="7">
        <f t="shared" si="129"/>
        <v>29.99126724786451</v>
      </c>
      <c r="J700" s="7">
        <f t="shared" si="130"/>
        <v>430</v>
      </c>
      <c r="K700" s="13">
        <f t="shared" si="123"/>
        <v>22</v>
      </c>
      <c r="L700" s="12">
        <v>66.80000000000048</v>
      </c>
      <c r="M700" s="7">
        <f t="shared" si="131"/>
        <v>22.033811355000129</v>
      </c>
      <c r="N700" s="7">
        <f t="shared" si="132"/>
        <v>430</v>
      </c>
      <c r="O700" s="13">
        <v>22</v>
      </c>
    </row>
    <row r="701" spans="2:15" x14ac:dyDescent="0.35">
      <c r="B701" s="12">
        <f t="shared" si="124"/>
        <v>66.900000000000475</v>
      </c>
      <c r="C701" s="7">
        <f t="shared" si="125"/>
        <v>22.144080327061971</v>
      </c>
      <c r="D701" s="13">
        <f t="shared" si="122"/>
        <v>22</v>
      </c>
      <c r="E701" s="12">
        <f t="shared" si="126"/>
        <v>66.900000000000475</v>
      </c>
      <c r="F701" s="8">
        <f t="shared" si="127"/>
        <v>52.685102327554993</v>
      </c>
      <c r="G701" s="13">
        <f t="shared" si="121"/>
        <v>52.314897672445007</v>
      </c>
      <c r="H701" s="12">
        <f t="shared" si="128"/>
        <v>66.900000000000475</v>
      </c>
      <c r="I701" s="7">
        <f t="shared" si="129"/>
        <v>29.919345842633728</v>
      </c>
      <c r="J701" s="7">
        <f t="shared" si="130"/>
        <v>430</v>
      </c>
      <c r="K701" s="13">
        <f t="shared" si="123"/>
        <v>22</v>
      </c>
      <c r="L701" s="12">
        <v>66.900000000000475</v>
      </c>
      <c r="M701" s="7">
        <f t="shared" si="131"/>
        <v>22.033507052805128</v>
      </c>
      <c r="N701" s="7">
        <f t="shared" si="132"/>
        <v>430</v>
      </c>
      <c r="O701" s="13">
        <v>22</v>
      </c>
    </row>
    <row r="702" spans="2:15" x14ac:dyDescent="0.35">
      <c r="B702" s="12">
        <f t="shared" si="124"/>
        <v>67.000000000000469</v>
      </c>
      <c r="C702" s="7">
        <f t="shared" si="125"/>
        <v>22.142783604118414</v>
      </c>
      <c r="D702" s="13">
        <f t="shared" si="122"/>
        <v>22</v>
      </c>
      <c r="E702" s="12">
        <f t="shared" si="126"/>
        <v>67.000000000000469</v>
      </c>
      <c r="F702" s="8">
        <f t="shared" si="127"/>
        <v>52.685102327554993</v>
      </c>
      <c r="G702" s="13">
        <f t="shared" si="121"/>
        <v>52.314897672445007</v>
      </c>
      <c r="H702" s="12">
        <f t="shared" si="128"/>
        <v>67.000000000000469</v>
      </c>
      <c r="I702" s="7">
        <f t="shared" si="129"/>
        <v>29.848071730050023</v>
      </c>
      <c r="J702" s="7">
        <f t="shared" si="130"/>
        <v>430</v>
      </c>
      <c r="K702" s="13">
        <f t="shared" si="123"/>
        <v>22</v>
      </c>
      <c r="L702" s="12">
        <v>67.000000000000469</v>
      </c>
      <c r="M702" s="7">
        <f t="shared" si="131"/>
        <v>22.03320548932988</v>
      </c>
      <c r="N702" s="7">
        <f t="shared" si="132"/>
        <v>430</v>
      </c>
      <c r="O702" s="13">
        <v>22</v>
      </c>
    </row>
    <row r="703" spans="2:15" x14ac:dyDescent="0.35">
      <c r="B703" s="12">
        <f t="shared" si="124"/>
        <v>67.100000000000463</v>
      </c>
      <c r="C703" s="7">
        <f t="shared" si="125"/>
        <v>22.141498551681348</v>
      </c>
      <c r="D703" s="13">
        <f t="shared" si="122"/>
        <v>22</v>
      </c>
      <c r="E703" s="12">
        <f t="shared" si="126"/>
        <v>67.100000000000463</v>
      </c>
      <c r="F703" s="8">
        <f t="shared" si="127"/>
        <v>52.685102327554993</v>
      </c>
      <c r="G703" s="13">
        <f t="shared" si="121"/>
        <v>52.314897672445007</v>
      </c>
      <c r="H703" s="12">
        <f t="shared" si="128"/>
        <v>67.100000000000463</v>
      </c>
      <c r="I703" s="7">
        <f t="shared" si="129"/>
        <v>29.777439084479575</v>
      </c>
      <c r="J703" s="7">
        <f t="shared" si="130"/>
        <v>430</v>
      </c>
      <c r="K703" s="13">
        <f t="shared" si="123"/>
        <v>22</v>
      </c>
      <c r="L703" s="12">
        <v>67.100000000000463</v>
      </c>
      <c r="M703" s="7">
        <f t="shared" si="131"/>
        <v>22.032906639925912</v>
      </c>
      <c r="N703" s="7">
        <f t="shared" si="132"/>
        <v>430</v>
      </c>
      <c r="O703" s="13">
        <v>22</v>
      </c>
    </row>
    <row r="704" spans="2:15" x14ac:dyDescent="0.35">
      <c r="B704" s="12">
        <f t="shared" si="124"/>
        <v>67.200000000000458</v>
      </c>
      <c r="C704" s="7">
        <f t="shared" si="125"/>
        <v>22.140225064716216</v>
      </c>
      <c r="D704" s="13">
        <f t="shared" si="122"/>
        <v>22</v>
      </c>
      <c r="E704" s="12">
        <f t="shared" si="126"/>
        <v>67.200000000000458</v>
      </c>
      <c r="F704" s="8">
        <f t="shared" si="127"/>
        <v>52.685102327554993</v>
      </c>
      <c r="G704" s="13">
        <f t="shared" si="121"/>
        <v>52.314897672445007</v>
      </c>
      <c r="H704" s="12">
        <f t="shared" si="128"/>
        <v>67.200000000000458</v>
      </c>
      <c r="I704" s="7">
        <f t="shared" si="129"/>
        <v>29.707442132719258</v>
      </c>
      <c r="J704" s="7">
        <f t="shared" si="130"/>
        <v>430</v>
      </c>
      <c r="K704" s="13">
        <f t="shared" si="123"/>
        <v>22</v>
      </c>
      <c r="L704" s="12">
        <v>67.200000000000458</v>
      </c>
      <c r="M704" s="7">
        <f t="shared" si="131"/>
        <v>22.032610480166579</v>
      </c>
      <c r="N704" s="7">
        <f t="shared" si="132"/>
        <v>430</v>
      </c>
      <c r="O704" s="13">
        <v>22</v>
      </c>
    </row>
    <row r="705" spans="2:15" x14ac:dyDescent="0.35">
      <c r="B705" s="12">
        <f t="shared" si="124"/>
        <v>67.300000000000452</v>
      </c>
      <c r="C705" s="7">
        <f t="shared" si="125"/>
        <v>22.13896303913377</v>
      </c>
      <c r="D705" s="13">
        <f t="shared" si="122"/>
        <v>22</v>
      </c>
      <c r="E705" s="12">
        <f t="shared" si="126"/>
        <v>67.300000000000452</v>
      </c>
      <c r="F705" s="8">
        <f t="shared" si="127"/>
        <v>52.685102327554993</v>
      </c>
      <c r="G705" s="13">
        <f t="shared" si="121"/>
        <v>52.314897672445007</v>
      </c>
      <c r="H705" s="12">
        <f t="shared" si="128"/>
        <v>67.300000000000452</v>
      </c>
      <c r="I705" s="7">
        <f t="shared" si="129"/>
        <v>29.638075153524785</v>
      </c>
      <c r="J705" s="7">
        <f t="shared" si="130"/>
        <v>430</v>
      </c>
      <c r="K705" s="13">
        <f t="shared" si="123"/>
        <v>22</v>
      </c>
      <c r="L705" s="12">
        <v>67.300000000000452</v>
      </c>
      <c r="M705" s="7">
        <f t="shared" si="131"/>
        <v>22.032316985845078</v>
      </c>
      <c r="N705" s="7">
        <f t="shared" si="132"/>
        <v>430</v>
      </c>
      <c r="O705" s="13">
        <v>22</v>
      </c>
    </row>
    <row r="706" spans="2:15" x14ac:dyDescent="0.35">
      <c r="B706" s="12">
        <f t="shared" si="124"/>
        <v>67.400000000000446</v>
      </c>
      <c r="C706" s="7">
        <f t="shared" si="125"/>
        <v>22.137712371781568</v>
      </c>
      <c r="D706" s="13">
        <f t="shared" si="122"/>
        <v>22</v>
      </c>
      <c r="E706" s="12">
        <f t="shared" si="126"/>
        <v>67.400000000000446</v>
      </c>
      <c r="F706" s="8">
        <f t="shared" si="127"/>
        <v>52.685102327554993</v>
      </c>
      <c r="G706" s="13">
        <f t="shared" si="121"/>
        <v>52.314897672445007</v>
      </c>
      <c r="H706" s="12">
        <f t="shared" si="128"/>
        <v>67.400000000000446</v>
      </c>
      <c r="I706" s="7">
        <f t="shared" si="129"/>
        <v>29.56933247714306</v>
      </c>
      <c r="J706" s="7">
        <f t="shared" si="130"/>
        <v>430</v>
      </c>
      <c r="K706" s="13">
        <f t="shared" si="123"/>
        <v>22</v>
      </c>
      <c r="L706" s="12">
        <v>67.400000000000446</v>
      </c>
      <c r="M706" s="7">
        <f t="shared" si="131"/>
        <v>22.032026132972472</v>
      </c>
      <c r="N706" s="7">
        <f t="shared" si="132"/>
        <v>430</v>
      </c>
      <c r="O706" s="13">
        <v>22</v>
      </c>
    </row>
    <row r="707" spans="2:15" x14ac:dyDescent="0.35">
      <c r="B707" s="12">
        <f t="shared" si="124"/>
        <v>67.500000000000441</v>
      </c>
      <c r="C707" s="7">
        <f t="shared" si="125"/>
        <v>22.136472960435533</v>
      </c>
      <c r="D707" s="13">
        <f t="shared" si="122"/>
        <v>22</v>
      </c>
      <c r="E707" s="12">
        <f t="shared" si="126"/>
        <v>67.500000000000441</v>
      </c>
      <c r="F707" s="8">
        <f t="shared" si="127"/>
        <v>52.685102327554993</v>
      </c>
      <c r="G707" s="13">
        <f t="shared" si="121"/>
        <v>52.314897672445007</v>
      </c>
      <c r="H707" s="12">
        <f t="shared" si="128"/>
        <v>67.500000000000441</v>
      </c>
      <c r="I707" s="7">
        <f t="shared" si="129"/>
        <v>29.501208484848775</v>
      </c>
      <c r="J707" s="7">
        <f t="shared" si="130"/>
        <v>430</v>
      </c>
      <c r="K707" s="13">
        <f t="shared" si="123"/>
        <v>22</v>
      </c>
      <c r="L707" s="12">
        <v>67.500000000000441</v>
      </c>
      <c r="M707" s="7">
        <f t="shared" si="131"/>
        <v>22.03173789777572</v>
      </c>
      <c r="N707" s="7">
        <f t="shared" si="132"/>
        <v>430</v>
      </c>
      <c r="O707" s="13">
        <v>22</v>
      </c>
    </row>
    <row r="708" spans="2:15" x14ac:dyDescent="0.35">
      <c r="B708" s="12">
        <f t="shared" si="124"/>
        <v>67.600000000000435</v>
      </c>
      <c r="C708" s="7">
        <f t="shared" si="125"/>
        <v>22.135244703791614</v>
      </c>
      <c r="D708" s="13">
        <f t="shared" si="122"/>
        <v>22</v>
      </c>
      <c r="E708" s="12">
        <f t="shared" si="126"/>
        <v>67.600000000000435</v>
      </c>
      <c r="F708" s="8">
        <f t="shared" si="127"/>
        <v>52.685102327554993</v>
      </c>
      <c r="G708" s="13">
        <f t="shared" si="121"/>
        <v>52.314897672445007</v>
      </c>
      <c r="H708" s="12">
        <f t="shared" si="128"/>
        <v>67.600000000000435</v>
      </c>
      <c r="I708" s="7">
        <f t="shared" si="129"/>
        <v>29.433697608485136</v>
      </c>
      <c r="J708" s="7">
        <f t="shared" si="130"/>
        <v>430</v>
      </c>
      <c r="K708" s="13">
        <f t="shared" si="123"/>
        <v>22</v>
      </c>
      <c r="L708" s="12">
        <v>67.600000000000435</v>
      </c>
      <c r="M708" s="7">
        <f t="shared" si="131"/>
        <v>22.03145225669574</v>
      </c>
      <c r="N708" s="7">
        <f t="shared" si="132"/>
        <v>430</v>
      </c>
      <c r="O708" s="13">
        <v>22</v>
      </c>
    </row>
    <row r="709" spans="2:15" x14ac:dyDescent="0.35">
      <c r="B709" s="12">
        <f t="shared" si="124"/>
        <v>67.700000000000429</v>
      </c>
      <c r="C709" s="7">
        <f t="shared" si="125"/>
        <v>22.134027501457489</v>
      </c>
      <c r="D709" s="13">
        <f t="shared" si="122"/>
        <v>22</v>
      </c>
      <c r="E709" s="12">
        <f t="shared" si="126"/>
        <v>67.700000000000429</v>
      </c>
      <c r="F709" s="8">
        <f t="shared" si="127"/>
        <v>52.685102327554993</v>
      </c>
      <c r="G709" s="13">
        <f t="shared" si="121"/>
        <v>52.314897672445007</v>
      </c>
      <c r="H709" s="12">
        <f t="shared" si="128"/>
        <v>67.700000000000429</v>
      </c>
      <c r="I709" s="7">
        <f t="shared" si="129"/>
        <v>29.366794330008769</v>
      </c>
      <c r="J709" s="7">
        <f t="shared" si="130"/>
        <v>430</v>
      </c>
      <c r="K709" s="13">
        <f t="shared" si="123"/>
        <v>22</v>
      </c>
      <c r="L709" s="12">
        <v>67.700000000000429</v>
      </c>
      <c r="M709" s="7">
        <f t="shared" si="131"/>
        <v>22.03116918638548</v>
      </c>
      <c r="N709" s="7">
        <f t="shared" si="132"/>
        <v>430</v>
      </c>
      <c r="O709" s="13">
        <v>22</v>
      </c>
    </row>
    <row r="710" spans="2:15" x14ac:dyDescent="0.35">
      <c r="B710" s="12">
        <f t="shared" si="124"/>
        <v>67.800000000000423</v>
      </c>
      <c r="C710" s="7">
        <f t="shared" si="125"/>
        <v>22.132821253944371</v>
      </c>
      <c r="D710" s="13">
        <f t="shared" si="122"/>
        <v>22</v>
      </c>
      <c r="E710" s="12">
        <f t="shared" si="126"/>
        <v>67.800000000000423</v>
      </c>
      <c r="F710" s="8">
        <f t="shared" si="127"/>
        <v>52.685102327554993</v>
      </c>
      <c r="G710" s="13">
        <f t="shared" si="121"/>
        <v>52.314897672445007</v>
      </c>
      <c r="H710" s="12">
        <f t="shared" si="128"/>
        <v>67.800000000000423</v>
      </c>
      <c r="I710" s="7">
        <f t="shared" si="129"/>
        <v>29.300493181038689</v>
      </c>
      <c r="J710" s="7">
        <f t="shared" si="130"/>
        <v>430</v>
      </c>
      <c r="K710" s="13">
        <f t="shared" si="123"/>
        <v>22</v>
      </c>
      <c r="L710" s="12">
        <v>67.800000000000423</v>
      </c>
      <c r="M710" s="7">
        <f t="shared" si="131"/>
        <v>22.030888663708012</v>
      </c>
      <c r="N710" s="7">
        <f t="shared" si="132"/>
        <v>430</v>
      </c>
      <c r="O710" s="13">
        <v>22</v>
      </c>
    </row>
    <row r="711" spans="2:15" x14ac:dyDescent="0.35">
      <c r="B711" s="12">
        <f t="shared" si="124"/>
        <v>67.900000000000418</v>
      </c>
      <c r="C711" s="7">
        <f t="shared" si="125"/>
        <v>22.131625862658872</v>
      </c>
      <c r="D711" s="13">
        <f t="shared" si="122"/>
        <v>22</v>
      </c>
      <c r="E711" s="12">
        <f t="shared" si="126"/>
        <v>67.900000000000418</v>
      </c>
      <c r="F711" s="8">
        <f t="shared" si="127"/>
        <v>52.685102327554993</v>
      </c>
      <c r="G711" s="13">
        <f t="shared" si="121"/>
        <v>52.314897672445007</v>
      </c>
      <c r="H711" s="12">
        <f t="shared" si="128"/>
        <v>67.900000000000418</v>
      </c>
      <c r="I711" s="7">
        <f t="shared" si="129"/>
        <v>29.234788742409339</v>
      </c>
      <c r="J711" s="7">
        <f t="shared" si="130"/>
        <v>430</v>
      </c>
      <c r="K711" s="13">
        <f t="shared" si="123"/>
        <v>22</v>
      </c>
      <c r="L711" s="12">
        <v>67.900000000000418</v>
      </c>
      <c r="M711" s="7">
        <f t="shared" si="131"/>
        <v>22.030610665734638</v>
      </c>
      <c r="N711" s="7">
        <f t="shared" si="132"/>
        <v>430</v>
      </c>
      <c r="O711" s="13">
        <v>22</v>
      </c>
    </row>
    <row r="712" spans="2:15" x14ac:dyDescent="0.35">
      <c r="B712" s="12">
        <f t="shared" si="124"/>
        <v>68.000000000000412</v>
      </c>
      <c r="C712" s="7">
        <f t="shared" si="125"/>
        <v>22.130441229894942</v>
      </c>
      <c r="D712" s="13">
        <f t="shared" si="122"/>
        <v>22</v>
      </c>
      <c r="E712" s="12">
        <f t="shared" si="126"/>
        <v>68.000000000000412</v>
      </c>
      <c r="F712" s="8">
        <f t="shared" si="127"/>
        <v>52.685102327554993</v>
      </c>
      <c r="G712" s="13">
        <f t="shared" si="121"/>
        <v>52.314897672445007</v>
      </c>
      <c r="H712" s="12">
        <f t="shared" si="128"/>
        <v>68.000000000000412</v>
      </c>
      <c r="I712" s="7">
        <f t="shared" si="129"/>
        <v>30.393092106370208</v>
      </c>
      <c r="J712" s="7">
        <f t="shared" si="130"/>
        <v>440</v>
      </c>
      <c r="K712" s="13">
        <f t="shared" si="123"/>
        <v>22</v>
      </c>
      <c r="L712" s="12">
        <v>68.000000000000412</v>
      </c>
      <c r="M712" s="7">
        <f t="shared" si="131"/>
        <v>22.029645734067046</v>
      </c>
      <c r="N712" s="7">
        <f t="shared" si="132"/>
        <v>440</v>
      </c>
      <c r="O712" s="13">
        <v>22</v>
      </c>
    </row>
    <row r="713" spans="2:15" x14ac:dyDescent="0.35">
      <c r="B713" s="12">
        <f t="shared" si="124"/>
        <v>68.100000000000406</v>
      </c>
      <c r="C713" s="7">
        <f t="shared" si="125"/>
        <v>22.129267258825887</v>
      </c>
      <c r="D713" s="13">
        <f t="shared" si="122"/>
        <v>22</v>
      </c>
      <c r="E713" s="12">
        <f t="shared" si="126"/>
        <v>68.100000000000406</v>
      </c>
      <c r="F713" s="8">
        <f t="shared" si="127"/>
        <v>52.685102327554993</v>
      </c>
      <c r="G713" s="13">
        <f t="shared" ref="G713:G776" si="133">G712+(F712-F713)</f>
        <v>52.314897672445007</v>
      </c>
      <c r="H713" s="12">
        <f t="shared" si="128"/>
        <v>68.100000000000406</v>
      </c>
      <c r="I713" s="7">
        <f t="shared" si="129"/>
        <v>30.317554277412874</v>
      </c>
      <c r="J713" s="7">
        <f t="shared" si="130"/>
        <v>440</v>
      </c>
      <c r="K713" s="13">
        <f t="shared" si="123"/>
        <v>22</v>
      </c>
      <c r="L713" s="12">
        <v>68.100000000000406</v>
      </c>
      <c r="M713" s="7">
        <f t="shared" si="131"/>
        <v>22.029378922460442</v>
      </c>
      <c r="N713" s="7">
        <f t="shared" si="132"/>
        <v>440</v>
      </c>
      <c r="O713" s="13">
        <v>22</v>
      </c>
    </row>
    <row r="714" spans="2:15" x14ac:dyDescent="0.35">
      <c r="B714" s="12">
        <f t="shared" si="124"/>
        <v>68.200000000000401</v>
      </c>
      <c r="C714" s="7">
        <f t="shared" si="125"/>
        <v>22.128103853496455</v>
      </c>
      <c r="D714" s="13">
        <f t="shared" si="122"/>
        <v>22</v>
      </c>
      <c r="E714" s="12">
        <f t="shared" si="126"/>
        <v>68.200000000000401</v>
      </c>
      <c r="F714" s="8">
        <f t="shared" si="127"/>
        <v>52.685102327554993</v>
      </c>
      <c r="G714" s="13">
        <f t="shared" si="133"/>
        <v>52.314897672445007</v>
      </c>
      <c r="H714" s="12">
        <f t="shared" si="128"/>
        <v>68.200000000000401</v>
      </c>
      <c r="I714" s="7">
        <f t="shared" si="129"/>
        <v>30.242696288916157</v>
      </c>
      <c r="J714" s="7">
        <f t="shared" si="130"/>
        <v>440</v>
      </c>
      <c r="K714" s="13">
        <f t="shared" si="123"/>
        <v>22</v>
      </c>
      <c r="L714" s="12">
        <v>68.200000000000401</v>
      </c>
      <c r="M714" s="7">
        <f t="shared" si="131"/>
        <v>22.029114512158298</v>
      </c>
      <c r="N714" s="7">
        <f t="shared" si="132"/>
        <v>440</v>
      </c>
      <c r="O714" s="13">
        <v>22</v>
      </c>
    </row>
    <row r="715" spans="2:15" x14ac:dyDescent="0.35">
      <c r="B715" s="12">
        <f t="shared" si="124"/>
        <v>68.300000000000395</v>
      </c>
      <c r="C715" s="7">
        <f t="shared" si="125"/>
        <v>22.126950918814988</v>
      </c>
      <c r="D715" s="13">
        <f t="shared" si="122"/>
        <v>22</v>
      </c>
      <c r="E715" s="12">
        <f t="shared" si="126"/>
        <v>68.300000000000395</v>
      </c>
      <c r="F715" s="8">
        <f t="shared" si="127"/>
        <v>52.685102327554993</v>
      </c>
      <c r="G715" s="13">
        <f t="shared" si="133"/>
        <v>52.314897672445007</v>
      </c>
      <c r="H715" s="12">
        <f t="shared" si="128"/>
        <v>68.300000000000395</v>
      </c>
      <c r="I715" s="7">
        <f t="shared" si="129"/>
        <v>30.168512022315912</v>
      </c>
      <c r="J715" s="7">
        <f t="shared" si="130"/>
        <v>440</v>
      </c>
      <c r="K715" s="13">
        <f t="shared" si="123"/>
        <v>22</v>
      </c>
      <c r="L715" s="12">
        <v>68.300000000000395</v>
      </c>
      <c r="M715" s="7">
        <f t="shared" si="131"/>
        <v>22.028852481548874</v>
      </c>
      <c r="N715" s="7">
        <f t="shared" si="132"/>
        <v>440</v>
      </c>
      <c r="O715" s="13">
        <v>22</v>
      </c>
    </row>
    <row r="716" spans="2:15" x14ac:dyDescent="0.35">
      <c r="B716" s="12">
        <f t="shared" si="124"/>
        <v>68.400000000000389</v>
      </c>
      <c r="C716" s="7">
        <f t="shared" si="125"/>
        <v>22.125808360545651</v>
      </c>
      <c r="D716" s="13">
        <f t="shared" si="122"/>
        <v>22</v>
      </c>
      <c r="E716" s="12">
        <f t="shared" si="126"/>
        <v>68.400000000000389</v>
      </c>
      <c r="F716" s="8">
        <f t="shared" si="127"/>
        <v>52.685102327554993</v>
      </c>
      <c r="G716" s="13">
        <f t="shared" si="133"/>
        <v>52.314897672445007</v>
      </c>
      <c r="H716" s="12">
        <f t="shared" si="128"/>
        <v>68.400000000000389</v>
      </c>
      <c r="I716" s="7">
        <f t="shared" si="129"/>
        <v>30.094995414115068</v>
      </c>
      <c r="J716" s="7">
        <f t="shared" si="130"/>
        <v>440</v>
      </c>
      <c r="K716" s="13">
        <f t="shared" si="123"/>
        <v>22</v>
      </c>
      <c r="L716" s="12">
        <v>68.400000000000389</v>
      </c>
      <c r="M716" s="7">
        <f t="shared" si="131"/>
        <v>22.028592809214935</v>
      </c>
      <c r="N716" s="7">
        <f t="shared" si="132"/>
        <v>440</v>
      </c>
      <c r="O716" s="13">
        <v>22</v>
      </c>
    </row>
    <row r="717" spans="2:15" x14ac:dyDescent="0.35">
      <c r="B717" s="12">
        <f t="shared" si="124"/>
        <v>68.500000000000384</v>
      </c>
      <c r="C717" s="7">
        <f t="shared" si="125"/>
        <v>22.124676085300742</v>
      </c>
      <c r="D717" s="13">
        <f t="shared" si="122"/>
        <v>22</v>
      </c>
      <c r="E717" s="12">
        <f t="shared" si="126"/>
        <v>68.500000000000384</v>
      </c>
      <c r="F717" s="8">
        <f t="shared" si="127"/>
        <v>52.685102327554993</v>
      </c>
      <c r="G717" s="13">
        <f t="shared" si="133"/>
        <v>52.314897672445007</v>
      </c>
      <c r="H717" s="12">
        <f t="shared" si="128"/>
        <v>68.500000000000384</v>
      </c>
      <c r="I717" s="7">
        <f t="shared" si="129"/>
        <v>30.022140455388033</v>
      </c>
      <c r="J717" s="7">
        <f t="shared" si="130"/>
        <v>440</v>
      </c>
      <c r="K717" s="13">
        <f t="shared" si="123"/>
        <v>22</v>
      </c>
      <c r="L717" s="12">
        <v>68.500000000000384</v>
      </c>
      <c r="M717" s="7">
        <f t="shared" si="131"/>
        <v>22.028335473932</v>
      </c>
      <c r="N717" s="7">
        <f t="shared" si="132"/>
        <v>440</v>
      </c>
      <c r="O717" s="13">
        <v>22</v>
      </c>
    </row>
    <row r="718" spans="2:15" x14ac:dyDescent="0.35">
      <c r="B718" s="12">
        <f t="shared" si="124"/>
        <v>68.600000000000378</v>
      </c>
      <c r="C718" s="7">
        <f t="shared" si="125"/>
        <v>22.123554000533034</v>
      </c>
      <c r="D718" s="13">
        <f t="shared" si="122"/>
        <v>22</v>
      </c>
      <c r="E718" s="12">
        <f t="shared" si="126"/>
        <v>68.600000000000378</v>
      </c>
      <c r="F718" s="8">
        <f t="shared" si="127"/>
        <v>52.685102327554993</v>
      </c>
      <c r="G718" s="13">
        <f t="shared" si="133"/>
        <v>52.314897672445007</v>
      </c>
      <c r="H718" s="12">
        <f t="shared" si="128"/>
        <v>68.600000000000378</v>
      </c>
      <c r="I718" s="7">
        <f t="shared" si="129"/>
        <v>29.94994119128954</v>
      </c>
      <c r="J718" s="7">
        <f t="shared" si="130"/>
        <v>440</v>
      </c>
      <c r="K718" s="13">
        <f t="shared" si="123"/>
        <v>22</v>
      </c>
      <c r="L718" s="12">
        <v>68.600000000000378</v>
      </c>
      <c r="M718" s="7">
        <f t="shared" si="131"/>
        <v>22.028080454666611</v>
      </c>
      <c r="N718" s="7">
        <f t="shared" si="132"/>
        <v>440</v>
      </c>
      <c r="O718" s="13">
        <v>22</v>
      </c>
    </row>
    <row r="719" spans="2:15" x14ac:dyDescent="0.35">
      <c r="B719" s="12">
        <f t="shared" si="124"/>
        <v>68.700000000000372</v>
      </c>
      <c r="C719" s="7">
        <f t="shared" si="125"/>
        <v>22.122442014528236</v>
      </c>
      <c r="D719" s="13">
        <f t="shared" si="122"/>
        <v>22</v>
      </c>
      <c r="E719" s="12">
        <f t="shared" si="126"/>
        <v>68.700000000000372</v>
      </c>
      <c r="F719" s="8">
        <f t="shared" si="127"/>
        <v>52.685102327554993</v>
      </c>
      <c r="G719" s="13">
        <f t="shared" si="133"/>
        <v>52.314897672445007</v>
      </c>
      <c r="H719" s="12">
        <f t="shared" si="128"/>
        <v>68.700000000000372</v>
      </c>
      <c r="I719" s="7">
        <f t="shared" si="129"/>
        <v>29.878391720567933</v>
      </c>
      <c r="J719" s="7">
        <f t="shared" si="130"/>
        <v>440</v>
      </c>
      <c r="K719" s="13">
        <f t="shared" si="123"/>
        <v>22</v>
      </c>
      <c r="L719" s="12">
        <v>68.700000000000372</v>
      </c>
      <c r="M719" s="7">
        <f t="shared" si="131"/>
        <v>22.027827730574611</v>
      </c>
      <c r="N719" s="7">
        <f t="shared" si="132"/>
        <v>440</v>
      </c>
      <c r="O719" s="13">
        <v>22</v>
      </c>
    </row>
    <row r="720" spans="2:15" x14ac:dyDescent="0.35">
      <c r="B720" s="12">
        <f t="shared" si="124"/>
        <v>68.800000000000367</v>
      </c>
      <c r="C720" s="7">
        <f t="shared" si="125"/>
        <v>22.121340036397481</v>
      </c>
      <c r="D720" s="13">
        <f t="shared" si="122"/>
        <v>22</v>
      </c>
      <c r="E720" s="12">
        <f t="shared" si="126"/>
        <v>68.800000000000367</v>
      </c>
      <c r="F720" s="8">
        <f t="shared" si="127"/>
        <v>52.685102327554993</v>
      </c>
      <c r="G720" s="13">
        <f t="shared" si="133"/>
        <v>52.314897672445007</v>
      </c>
      <c r="H720" s="12">
        <f t="shared" si="128"/>
        <v>68.800000000000367</v>
      </c>
      <c r="I720" s="7">
        <f t="shared" si="129"/>
        <v>29.80748619508282</v>
      </c>
      <c r="J720" s="7">
        <f t="shared" si="130"/>
        <v>440</v>
      </c>
      <c r="K720" s="13">
        <f t="shared" si="123"/>
        <v>22</v>
      </c>
      <c r="L720" s="12">
        <v>68.800000000000367</v>
      </c>
      <c r="M720" s="7">
        <f t="shared" si="131"/>
        <v>22.027577280999438</v>
      </c>
      <c r="N720" s="7">
        <f t="shared" si="132"/>
        <v>440</v>
      </c>
      <c r="O720" s="13">
        <v>22</v>
      </c>
    </row>
    <row r="721" spans="2:15" x14ac:dyDescent="0.35">
      <c r="B721" s="12">
        <f t="shared" si="124"/>
        <v>68.900000000000361</v>
      </c>
      <c r="C721" s="7">
        <f t="shared" si="125"/>
        <v>22.120247976069905</v>
      </c>
      <c r="D721" s="13">
        <f t="shared" si="122"/>
        <v>22</v>
      </c>
      <c r="E721" s="12">
        <f t="shared" si="126"/>
        <v>68.900000000000361</v>
      </c>
      <c r="F721" s="8">
        <f t="shared" si="127"/>
        <v>52.685102327554993</v>
      </c>
      <c r="G721" s="13">
        <f t="shared" si="133"/>
        <v>52.314897672445007</v>
      </c>
      <c r="H721" s="12">
        <f t="shared" si="128"/>
        <v>68.900000000000361</v>
      </c>
      <c r="I721" s="7">
        <f t="shared" si="129"/>
        <v>29.737218819327076</v>
      </c>
      <c r="J721" s="7">
        <f t="shared" si="130"/>
        <v>440</v>
      </c>
      <c r="K721" s="13">
        <f t="shared" si="123"/>
        <v>22</v>
      </c>
      <c r="L721" s="12">
        <v>68.900000000000361</v>
      </c>
      <c r="M721" s="7">
        <f t="shared" si="131"/>
        <v>22.027329085470441</v>
      </c>
      <c r="N721" s="7">
        <f t="shared" si="132"/>
        <v>440</v>
      </c>
      <c r="O721" s="13">
        <v>22</v>
      </c>
    </row>
    <row r="722" spans="2:15" x14ac:dyDescent="0.35">
      <c r="B722" s="12">
        <f t="shared" si="124"/>
        <v>69.000000000000355</v>
      </c>
      <c r="C722" s="7">
        <f t="shared" si="125"/>
        <v>22.119165744285276</v>
      </c>
      <c r="D722" s="13">
        <f t="shared" si="122"/>
        <v>22</v>
      </c>
      <c r="E722" s="12">
        <f t="shared" si="126"/>
        <v>69.000000000000355</v>
      </c>
      <c r="F722" s="8">
        <f t="shared" si="127"/>
        <v>52.685102327554993</v>
      </c>
      <c r="G722" s="13">
        <f t="shared" si="133"/>
        <v>52.314897672445007</v>
      </c>
      <c r="H722" s="12">
        <f t="shared" si="128"/>
        <v>69.000000000000355</v>
      </c>
      <c r="I722" s="7">
        <f t="shared" si="129"/>
        <v>29.667583849953132</v>
      </c>
      <c r="J722" s="7">
        <f t="shared" si="130"/>
        <v>440</v>
      </c>
      <c r="K722" s="13">
        <f t="shared" si="123"/>
        <v>22</v>
      </c>
      <c r="L722" s="12">
        <v>69.000000000000355</v>
      </c>
      <c r="M722" s="7">
        <f t="shared" si="131"/>
        <v>22.027083123701207</v>
      </c>
      <c r="N722" s="7">
        <f t="shared" si="132"/>
        <v>440</v>
      </c>
      <c r="O722" s="13">
        <v>22</v>
      </c>
    </row>
    <row r="723" spans="2:15" x14ac:dyDescent="0.35">
      <c r="B723" s="12">
        <f t="shared" si="124"/>
        <v>69.10000000000035</v>
      </c>
      <c r="C723" s="7">
        <f t="shared" si="125"/>
        <v>22.118093252586707</v>
      </c>
      <c r="D723" s="13">
        <f t="shared" si="122"/>
        <v>22</v>
      </c>
      <c r="E723" s="12">
        <f t="shared" si="126"/>
        <v>69.10000000000035</v>
      </c>
      <c r="F723" s="8">
        <f t="shared" si="127"/>
        <v>52.685102327554993</v>
      </c>
      <c r="G723" s="13">
        <f t="shared" si="133"/>
        <v>52.314897672445007</v>
      </c>
      <c r="H723" s="12">
        <f t="shared" si="128"/>
        <v>69.10000000000035</v>
      </c>
      <c r="I723" s="7">
        <f t="shared" si="129"/>
        <v>29.598575595303554</v>
      </c>
      <c r="J723" s="7">
        <f t="shared" si="130"/>
        <v>440</v>
      </c>
      <c r="K723" s="13">
        <f t="shared" si="123"/>
        <v>22</v>
      </c>
      <c r="L723" s="12">
        <v>69.10000000000035</v>
      </c>
      <c r="M723" s="7">
        <f t="shared" si="131"/>
        <v>22.026839375587898</v>
      </c>
      <c r="N723" s="7">
        <f t="shared" si="132"/>
        <v>440</v>
      </c>
      <c r="O723" s="13">
        <v>22</v>
      </c>
    </row>
    <row r="724" spans="2:15" x14ac:dyDescent="0.35">
      <c r="B724" s="12">
        <f t="shared" si="124"/>
        <v>69.200000000000344</v>
      </c>
      <c r="C724" s="7">
        <f t="shared" si="125"/>
        <v>22.117030413313426</v>
      </c>
      <c r="D724" s="13">
        <f t="shared" si="122"/>
        <v>22</v>
      </c>
      <c r="E724" s="12">
        <f t="shared" si="126"/>
        <v>69.200000000000344</v>
      </c>
      <c r="F724" s="8">
        <f t="shared" si="127"/>
        <v>52.685102327554993</v>
      </c>
      <c r="G724" s="13">
        <f t="shared" si="133"/>
        <v>52.314897672445007</v>
      </c>
      <c r="H724" s="12">
        <f t="shared" si="128"/>
        <v>69.200000000000344</v>
      </c>
      <c r="I724" s="7">
        <f t="shared" si="129"/>
        <v>29.530188414945822</v>
      </c>
      <c r="J724" s="7">
        <f t="shared" si="130"/>
        <v>440</v>
      </c>
      <c r="K724" s="13">
        <f t="shared" si="123"/>
        <v>22</v>
      </c>
      <c r="L724" s="12">
        <v>69.200000000000344</v>
      </c>
      <c r="M724" s="7">
        <f t="shared" si="131"/>
        <v>22.026597821207606</v>
      </c>
      <c r="N724" s="7">
        <f t="shared" si="132"/>
        <v>440</v>
      </c>
      <c r="O724" s="13">
        <v>22</v>
      </c>
    </row>
    <row r="725" spans="2:15" x14ac:dyDescent="0.35">
      <c r="B725" s="12">
        <f t="shared" si="124"/>
        <v>69.300000000000338</v>
      </c>
      <c r="C725" s="7">
        <f t="shared" si="125"/>
        <v>22.115977139593603</v>
      </c>
      <c r="D725" s="13">
        <f t="shared" si="122"/>
        <v>22</v>
      </c>
      <c r="E725" s="12">
        <f t="shared" si="126"/>
        <v>69.300000000000338</v>
      </c>
      <c r="F725" s="8">
        <f t="shared" si="127"/>
        <v>52.685102327554993</v>
      </c>
      <c r="G725" s="13">
        <f t="shared" si="133"/>
        <v>52.314897672445007</v>
      </c>
      <c r="H725" s="12">
        <f t="shared" si="128"/>
        <v>69.300000000000338</v>
      </c>
      <c r="I725" s="7">
        <f t="shared" si="129"/>
        <v>29.462416719211308</v>
      </c>
      <c r="J725" s="7">
        <f t="shared" si="130"/>
        <v>440</v>
      </c>
      <c r="K725" s="13">
        <f t="shared" si="123"/>
        <v>22</v>
      </c>
      <c r="L725" s="12">
        <v>69.300000000000338</v>
      </c>
      <c r="M725" s="7">
        <f t="shared" si="131"/>
        <v>22.026358440816736</v>
      </c>
      <c r="N725" s="7">
        <f t="shared" si="132"/>
        <v>440</v>
      </c>
      <c r="O725" s="13">
        <v>22</v>
      </c>
    </row>
    <row r="726" spans="2:15" x14ac:dyDescent="0.35">
      <c r="B726" s="12">
        <f t="shared" si="124"/>
        <v>69.400000000000333</v>
      </c>
      <c r="C726" s="7">
        <f t="shared" si="125"/>
        <v>22.11493334533726</v>
      </c>
      <c r="D726" s="13">
        <f t="shared" si="122"/>
        <v>22</v>
      </c>
      <c r="E726" s="12">
        <f t="shared" si="126"/>
        <v>69.400000000000333</v>
      </c>
      <c r="F726" s="8">
        <f t="shared" si="127"/>
        <v>52.685102327554993</v>
      </c>
      <c r="G726" s="13">
        <f t="shared" si="133"/>
        <v>52.314897672445007</v>
      </c>
      <c r="H726" s="12">
        <f t="shared" si="128"/>
        <v>69.400000000000333</v>
      </c>
      <c r="I726" s="7">
        <f t="shared" si="129"/>
        <v>29.395254968738406</v>
      </c>
      <c r="J726" s="7">
        <f t="shared" si="130"/>
        <v>440</v>
      </c>
      <c r="K726" s="13">
        <f t="shared" si="123"/>
        <v>22</v>
      </c>
      <c r="L726" s="12">
        <v>69.400000000000333</v>
      </c>
      <c r="M726" s="7">
        <f t="shared" si="131"/>
        <v>22.026121214849386</v>
      </c>
      <c r="N726" s="7">
        <f t="shared" si="132"/>
        <v>440</v>
      </c>
      <c r="O726" s="13">
        <v>22</v>
      </c>
    </row>
    <row r="727" spans="2:15" x14ac:dyDescent="0.35">
      <c r="B727" s="12">
        <f t="shared" si="124"/>
        <v>69.500000000000327</v>
      </c>
      <c r="C727" s="7">
        <f t="shared" si="125"/>
        <v>22.113898945229224</v>
      </c>
      <c r="D727" s="13">
        <f t="shared" si="122"/>
        <v>22</v>
      </c>
      <c r="E727" s="12">
        <f t="shared" si="126"/>
        <v>69.500000000000327</v>
      </c>
      <c r="F727" s="8">
        <f t="shared" si="127"/>
        <v>52.685102327554993</v>
      </c>
      <c r="G727" s="13">
        <f t="shared" si="133"/>
        <v>52.314897672445007</v>
      </c>
      <c r="H727" s="12">
        <f t="shared" si="128"/>
        <v>69.500000000000327</v>
      </c>
      <c r="I727" s="7">
        <f t="shared" si="129"/>
        <v>29.328697674019761</v>
      </c>
      <c r="J727" s="7">
        <f t="shared" si="130"/>
        <v>440</v>
      </c>
      <c r="K727" s="13">
        <f t="shared" si="123"/>
        <v>22</v>
      </c>
      <c r="L727" s="12">
        <v>69.500000000000327</v>
      </c>
      <c r="M727" s="7">
        <f t="shared" si="131"/>
        <v>22.025886123915743</v>
      </c>
      <c r="N727" s="7">
        <f t="shared" si="132"/>
        <v>440</v>
      </c>
      <c r="O727" s="13">
        <v>22</v>
      </c>
    </row>
    <row r="728" spans="2:15" x14ac:dyDescent="0.35">
      <c r="B728" s="12">
        <f t="shared" si="124"/>
        <v>69.600000000000321</v>
      </c>
      <c r="C728" s="7">
        <f t="shared" si="125"/>
        <v>22.11287385472216</v>
      </c>
      <c r="D728" s="13">
        <f t="shared" si="122"/>
        <v>22</v>
      </c>
      <c r="E728" s="12">
        <f t="shared" si="126"/>
        <v>69.600000000000321</v>
      </c>
      <c r="F728" s="8">
        <f t="shared" si="127"/>
        <v>52.685102327554993</v>
      </c>
      <c r="G728" s="13">
        <f t="shared" si="133"/>
        <v>52.314897672445007</v>
      </c>
      <c r="H728" s="12">
        <f t="shared" si="128"/>
        <v>69.600000000000321</v>
      </c>
      <c r="I728" s="7">
        <f t="shared" si="129"/>
        <v>29.262739394953584</v>
      </c>
      <c r="J728" s="7">
        <f t="shared" si="130"/>
        <v>440</v>
      </c>
      <c r="K728" s="13">
        <f t="shared" si="123"/>
        <v>22</v>
      </c>
      <c r="L728" s="12">
        <v>69.600000000000321</v>
      </c>
      <c r="M728" s="7">
        <f t="shared" si="131"/>
        <v>22.025653148800501</v>
      </c>
      <c r="N728" s="7">
        <f t="shared" si="132"/>
        <v>440</v>
      </c>
      <c r="O728" s="13">
        <v>22</v>
      </c>
    </row>
    <row r="729" spans="2:15" x14ac:dyDescent="0.35">
      <c r="B729" s="12">
        <f t="shared" si="124"/>
        <v>69.700000000000315</v>
      </c>
      <c r="C729" s="7">
        <f t="shared" si="125"/>
        <v>22.111857990029662</v>
      </c>
      <c r="D729" s="13">
        <f t="shared" si="122"/>
        <v>22</v>
      </c>
      <c r="E729" s="12">
        <f t="shared" si="126"/>
        <v>69.700000000000315</v>
      </c>
      <c r="F729" s="8">
        <f t="shared" si="127"/>
        <v>52.685102327554993</v>
      </c>
      <c r="G729" s="13">
        <f t="shared" si="133"/>
        <v>52.314897672445007</v>
      </c>
      <c r="H729" s="12">
        <f t="shared" si="128"/>
        <v>69.700000000000315</v>
      </c>
      <c r="I729" s="7">
        <f t="shared" si="129"/>
        <v>29.197374740399002</v>
      </c>
      <c r="J729" s="7">
        <f t="shared" si="130"/>
        <v>440</v>
      </c>
      <c r="K729" s="13">
        <f t="shared" si="123"/>
        <v>22</v>
      </c>
      <c r="L729" s="12">
        <v>69.700000000000315</v>
      </c>
      <c r="M729" s="7">
        <f t="shared" si="131"/>
        <v>22.025422270461295</v>
      </c>
      <c r="N729" s="7">
        <f t="shared" si="132"/>
        <v>440</v>
      </c>
      <c r="O729" s="13">
        <v>22</v>
      </c>
    </row>
    <row r="730" spans="2:15" x14ac:dyDescent="0.35">
      <c r="B730" s="12">
        <f t="shared" si="124"/>
        <v>69.80000000000031</v>
      </c>
      <c r="C730" s="7">
        <f t="shared" si="125"/>
        <v>22.110851268119397</v>
      </c>
      <c r="D730" s="13">
        <f t="shared" si="122"/>
        <v>22</v>
      </c>
      <c r="E730" s="12">
        <f t="shared" si="126"/>
        <v>69.80000000000031</v>
      </c>
      <c r="F730" s="8">
        <f t="shared" si="127"/>
        <v>52.685102327554993</v>
      </c>
      <c r="G730" s="13">
        <f t="shared" si="133"/>
        <v>52.314897672445007</v>
      </c>
      <c r="H730" s="12">
        <f t="shared" si="128"/>
        <v>69.80000000000031</v>
      </c>
      <c r="I730" s="7">
        <f t="shared" si="129"/>
        <v>29.132598367735412</v>
      </c>
      <c r="J730" s="7">
        <f t="shared" si="130"/>
        <v>440</v>
      </c>
      <c r="K730" s="13">
        <f t="shared" si="123"/>
        <v>22</v>
      </c>
      <c r="L730" s="12">
        <v>69.80000000000031</v>
      </c>
      <c r="M730" s="7">
        <f t="shared" si="131"/>
        <v>22.025193470027144</v>
      </c>
      <c r="N730" s="7">
        <f t="shared" si="132"/>
        <v>440</v>
      </c>
      <c r="O730" s="13">
        <v>22</v>
      </c>
    </row>
    <row r="731" spans="2:15" x14ac:dyDescent="0.35">
      <c r="B731" s="12">
        <f t="shared" si="124"/>
        <v>69.900000000000304</v>
      </c>
      <c r="C731" s="7">
        <f t="shared" si="125"/>
        <v>22.109853606706324</v>
      </c>
      <c r="D731" s="13">
        <f t="shared" si="122"/>
        <v>22</v>
      </c>
      <c r="E731" s="12">
        <f t="shared" si="126"/>
        <v>69.900000000000304</v>
      </c>
      <c r="F731" s="8">
        <f t="shared" si="127"/>
        <v>52.685102327554993</v>
      </c>
      <c r="G731" s="13">
        <f t="shared" si="133"/>
        <v>52.314897672445007</v>
      </c>
      <c r="H731" s="12">
        <f t="shared" si="128"/>
        <v>69.900000000000304</v>
      </c>
      <c r="I731" s="7">
        <f t="shared" si="129"/>
        <v>29.068404982425793</v>
      </c>
      <c r="J731" s="7">
        <f t="shared" si="130"/>
        <v>440</v>
      </c>
      <c r="K731" s="13">
        <f t="shared" si="123"/>
        <v>22</v>
      </c>
      <c r="L731" s="12">
        <v>69.900000000000304</v>
      </c>
      <c r="M731" s="7">
        <f t="shared" si="131"/>
        <v>22.024966728796901</v>
      </c>
      <c r="N731" s="7">
        <f t="shared" si="132"/>
        <v>440</v>
      </c>
      <c r="O731" s="13">
        <v>22</v>
      </c>
    </row>
    <row r="732" spans="2:15" x14ac:dyDescent="0.35">
      <c r="B732" s="12">
        <f t="shared" si="124"/>
        <v>70.000000000000298</v>
      </c>
      <c r="C732" s="7">
        <f t="shared" si="125"/>
        <v>22.108864924245967</v>
      </c>
      <c r="D732" s="13">
        <f t="shared" si="122"/>
        <v>22</v>
      </c>
      <c r="E732" s="12">
        <f t="shared" si="126"/>
        <v>70.000000000000298</v>
      </c>
      <c r="F732" s="8">
        <f t="shared" si="127"/>
        <v>52.685102327554993</v>
      </c>
      <c r="G732" s="13">
        <f t="shared" si="133"/>
        <v>52.314897672445007</v>
      </c>
      <c r="H732" s="12">
        <f t="shared" si="128"/>
        <v>70.000000000000298</v>
      </c>
      <c r="I732" s="7">
        <f t="shared" si="129"/>
        <v>30.204682907859873</v>
      </c>
      <c r="J732" s="7">
        <f t="shared" si="130"/>
        <v>450</v>
      </c>
      <c r="K732" s="13">
        <f t="shared" si="123"/>
        <v>22</v>
      </c>
      <c r="L732" s="12">
        <v>70.000000000000298</v>
      </c>
      <c r="M732" s="7">
        <f t="shared" si="131"/>
        <v>22.024192205388001</v>
      </c>
      <c r="N732" s="7">
        <f t="shared" si="132"/>
        <v>450</v>
      </c>
      <c r="O732" s="13">
        <v>22</v>
      </c>
    </row>
    <row r="733" spans="2:15" x14ac:dyDescent="0.35">
      <c r="B733" s="12">
        <f t="shared" si="124"/>
        <v>70.100000000000293</v>
      </c>
      <c r="C733" s="7">
        <f t="shared" si="125"/>
        <v>22.107885139927753</v>
      </c>
      <c r="D733" s="13">
        <f t="shared" si="122"/>
        <v>22</v>
      </c>
      <c r="E733" s="12">
        <f t="shared" si="126"/>
        <v>70.100000000000293</v>
      </c>
      <c r="F733" s="8">
        <f t="shared" si="127"/>
        <v>52.685102327554993</v>
      </c>
      <c r="G733" s="13">
        <f t="shared" si="133"/>
        <v>52.314897672445007</v>
      </c>
      <c r="H733" s="12">
        <f t="shared" si="128"/>
        <v>70.100000000000293</v>
      </c>
      <c r="I733" s="7">
        <f t="shared" si="129"/>
        <v>30.130840761689132</v>
      </c>
      <c r="J733" s="7">
        <f t="shared" si="130"/>
        <v>450</v>
      </c>
      <c r="K733" s="13">
        <f t="shared" si="123"/>
        <v>22</v>
      </c>
      <c r="L733" s="12">
        <v>70.100000000000293</v>
      </c>
      <c r="M733" s="7">
        <f t="shared" si="131"/>
        <v>22.023974475539507</v>
      </c>
      <c r="N733" s="7">
        <f t="shared" si="132"/>
        <v>450</v>
      </c>
      <c r="O733" s="13">
        <v>22</v>
      </c>
    </row>
    <row r="734" spans="2:15" x14ac:dyDescent="0.35">
      <c r="B734" s="12">
        <f t="shared" si="124"/>
        <v>70.200000000000287</v>
      </c>
      <c r="C734" s="7">
        <f t="shared" si="125"/>
        <v>22.106914173668404</v>
      </c>
      <c r="D734" s="13">
        <f t="shared" si="122"/>
        <v>22</v>
      </c>
      <c r="E734" s="12">
        <f t="shared" si="126"/>
        <v>70.200000000000287</v>
      </c>
      <c r="F734" s="8">
        <f t="shared" si="127"/>
        <v>52.685102327554993</v>
      </c>
      <c r="G734" s="13">
        <f t="shared" si="133"/>
        <v>52.314897672445007</v>
      </c>
      <c r="H734" s="12">
        <f t="shared" si="128"/>
        <v>70.200000000000287</v>
      </c>
      <c r="I734" s="7">
        <f t="shared" si="129"/>
        <v>30.057663194833928</v>
      </c>
      <c r="J734" s="7">
        <f t="shared" si="130"/>
        <v>450</v>
      </c>
      <c r="K734" s="13">
        <f t="shared" si="123"/>
        <v>22</v>
      </c>
      <c r="L734" s="12">
        <v>70.200000000000287</v>
      </c>
      <c r="M734" s="7">
        <f t="shared" si="131"/>
        <v>22.023758705259652</v>
      </c>
      <c r="N734" s="7">
        <f t="shared" si="132"/>
        <v>450</v>
      </c>
      <c r="O734" s="13">
        <v>22</v>
      </c>
    </row>
    <row r="735" spans="2:15" x14ac:dyDescent="0.35">
      <c r="B735" s="12">
        <f t="shared" si="124"/>
        <v>70.300000000000281</v>
      </c>
      <c r="C735" s="7">
        <f t="shared" si="125"/>
        <v>22.105951946105389</v>
      </c>
      <c r="D735" s="13">
        <f t="shared" si="122"/>
        <v>22</v>
      </c>
      <c r="E735" s="12">
        <f t="shared" si="126"/>
        <v>70.300000000000281</v>
      </c>
      <c r="F735" s="8">
        <f t="shared" si="127"/>
        <v>52.685102327554993</v>
      </c>
      <c r="G735" s="13">
        <f t="shared" si="133"/>
        <v>52.314897672445007</v>
      </c>
      <c r="H735" s="12">
        <f t="shared" si="128"/>
        <v>70.300000000000281</v>
      </c>
      <c r="I735" s="7">
        <f t="shared" si="129"/>
        <v>29.985144226080422</v>
      </c>
      <c r="J735" s="7">
        <f t="shared" si="130"/>
        <v>450</v>
      </c>
      <c r="K735" s="13">
        <f t="shared" si="123"/>
        <v>22</v>
      </c>
      <c r="L735" s="12">
        <v>70.300000000000281</v>
      </c>
      <c r="M735" s="7">
        <f t="shared" si="131"/>
        <v>22.023544876912315</v>
      </c>
      <c r="N735" s="7">
        <f t="shared" si="132"/>
        <v>450</v>
      </c>
      <c r="O735" s="13">
        <v>22</v>
      </c>
    </row>
    <row r="736" spans="2:15" x14ac:dyDescent="0.35">
      <c r="B736" s="12">
        <f t="shared" si="124"/>
        <v>70.400000000000276</v>
      </c>
      <c r="C736" s="7">
        <f t="shared" si="125"/>
        <v>22.104998378590441</v>
      </c>
      <c r="D736" s="13">
        <f t="shared" ref="D736:D799" si="134">$K$21</f>
        <v>22</v>
      </c>
      <c r="E736" s="12">
        <f t="shared" si="126"/>
        <v>70.400000000000276</v>
      </c>
      <c r="F736" s="8">
        <f t="shared" si="127"/>
        <v>52.685102327554993</v>
      </c>
      <c r="G736" s="13">
        <f t="shared" si="133"/>
        <v>52.314897672445007</v>
      </c>
      <c r="H736" s="12">
        <f t="shared" si="128"/>
        <v>70.400000000000276</v>
      </c>
      <c r="I736" s="7">
        <f t="shared" si="129"/>
        <v>29.913277928045698</v>
      </c>
      <c r="J736" s="7">
        <f t="shared" si="130"/>
        <v>450</v>
      </c>
      <c r="K736" s="13">
        <f t="shared" ref="K736:K799" si="135">$K$21</f>
        <v>22</v>
      </c>
      <c r="L736" s="12">
        <v>70.400000000000276</v>
      </c>
      <c r="M736" s="7">
        <f t="shared" si="131"/>
        <v>22.023332973020104</v>
      </c>
      <c r="N736" s="7">
        <f t="shared" si="132"/>
        <v>450</v>
      </c>
      <c r="O736" s="13">
        <v>22</v>
      </c>
    </row>
    <row r="737" spans="2:15" x14ac:dyDescent="0.35">
      <c r="B737" s="12">
        <f t="shared" ref="B737:B800" si="136">B736+$K$22</f>
        <v>70.50000000000027</v>
      </c>
      <c r="C737" s="7">
        <f t="shared" ref="C737:C800" si="137">IF(C736+$K$20*(C736-$K$21)*$K$22-D737&lt;$K$27,C736,C736+$K$20*(C736-$K$21)*$K$22)</f>
        <v>22.104053393183126</v>
      </c>
      <c r="D737" s="13">
        <f t="shared" si="134"/>
        <v>22</v>
      </c>
      <c r="E737" s="12">
        <f t="shared" ref="E737:E800" si="138">E736+$K$22</f>
        <v>70.50000000000027</v>
      </c>
      <c r="F737" s="8">
        <f t="shared" ref="F737:F800" si="139">IF(F736+$K$20*(F736-$K$21)*$K$22-G736+(F736-F736+$K$20*(F736-$K$21)*$K$22)&lt;$K$27,F736,F736+$K$20*(F736-$K$21)*$K$22)</f>
        <v>52.685102327554993</v>
      </c>
      <c r="G737" s="13">
        <f t="shared" si="133"/>
        <v>52.314897672445007</v>
      </c>
      <c r="H737" s="12">
        <f t="shared" ref="H737:H800" si="140">H736+$K$22</f>
        <v>70.50000000000027</v>
      </c>
      <c r="I737" s="7">
        <f t="shared" ref="I737:I800" si="141">IF(MOD(ROW()-32,20)=0,((I736+$K$20*(I736-$K$21)*$K$22)*J736+$K$28*$K$18)/(J736+$K$28),I736+$K$20*(I736-$K$21)*$K$22)</f>
        <v>29.842058426693288</v>
      </c>
      <c r="J737" s="7">
        <f t="shared" ref="J737:J800" si="142">IF(MOD(ROW()-32,20)=0,J736+$K$28,J736)</f>
        <v>450</v>
      </c>
      <c r="K737" s="13">
        <f t="shared" si="135"/>
        <v>22</v>
      </c>
      <c r="L737" s="12">
        <v>70.50000000000027</v>
      </c>
      <c r="M737" s="7">
        <f t="shared" ref="M737:M800" si="143">IF(MOD(ROW()-32,20)=0,((M736+$K$20*(M736-$K$21)*$K$22)*N736+$K$24*$K$25)/(N736+$K$24),M736+$K$20*(M736-$K$21)*$K$22)</f>
        <v>22.023122976262922</v>
      </c>
      <c r="N737" s="7">
        <f t="shared" ref="N737:N800" si="144">IF(MOD(ROW()-32,20)=0,N736+$K$28,N736)</f>
        <v>450</v>
      </c>
      <c r="O737" s="13">
        <v>22</v>
      </c>
    </row>
    <row r="738" spans="2:15" x14ac:dyDescent="0.35">
      <c r="B738" s="12">
        <f t="shared" si="136"/>
        <v>70.600000000000264</v>
      </c>
      <c r="C738" s="7">
        <f t="shared" si="137"/>
        <v>22.103116912644477</v>
      </c>
      <c r="D738" s="13">
        <f t="shared" si="134"/>
        <v>22</v>
      </c>
      <c r="E738" s="12">
        <f t="shared" si="138"/>
        <v>70.600000000000264</v>
      </c>
      <c r="F738" s="8">
        <f t="shared" si="139"/>
        <v>52.685102327554993</v>
      </c>
      <c r="G738" s="13">
        <f t="shared" si="133"/>
        <v>52.314897672445007</v>
      </c>
      <c r="H738" s="12">
        <f t="shared" si="140"/>
        <v>70.600000000000264</v>
      </c>
      <c r="I738" s="7">
        <f t="shared" si="141"/>
        <v>29.771479900853048</v>
      </c>
      <c r="J738" s="7">
        <f t="shared" si="142"/>
        <v>450</v>
      </c>
      <c r="K738" s="13">
        <f t="shared" si="135"/>
        <v>22</v>
      </c>
      <c r="L738" s="12">
        <v>70.600000000000264</v>
      </c>
      <c r="M738" s="7">
        <f t="shared" si="143"/>
        <v>22.022914869476555</v>
      </c>
      <c r="N738" s="7">
        <f t="shared" si="144"/>
        <v>450</v>
      </c>
      <c r="O738" s="13">
        <v>22</v>
      </c>
    </row>
    <row r="739" spans="2:15" x14ac:dyDescent="0.35">
      <c r="B739" s="12">
        <f t="shared" si="136"/>
        <v>70.700000000000259</v>
      </c>
      <c r="C739" s="7">
        <f t="shared" si="137"/>
        <v>22.102188860430676</v>
      </c>
      <c r="D739" s="13">
        <f t="shared" si="134"/>
        <v>22</v>
      </c>
      <c r="E739" s="12">
        <f t="shared" si="138"/>
        <v>70.700000000000259</v>
      </c>
      <c r="F739" s="8">
        <f t="shared" si="139"/>
        <v>52.685102327554993</v>
      </c>
      <c r="G739" s="13">
        <f t="shared" si="133"/>
        <v>52.314897672445007</v>
      </c>
      <c r="H739" s="12">
        <f t="shared" si="140"/>
        <v>70.700000000000259</v>
      </c>
      <c r="I739" s="7">
        <f t="shared" si="141"/>
        <v>29.701536581745373</v>
      </c>
      <c r="J739" s="7">
        <f t="shared" si="142"/>
        <v>450</v>
      </c>
      <c r="K739" s="13">
        <f t="shared" si="135"/>
        <v>22</v>
      </c>
      <c r="L739" s="12">
        <v>70.700000000000259</v>
      </c>
      <c r="M739" s="7">
        <f t="shared" si="143"/>
        <v>22.022708635651266</v>
      </c>
      <c r="N739" s="7">
        <f t="shared" si="144"/>
        <v>450</v>
      </c>
      <c r="O739" s="13">
        <v>22</v>
      </c>
    </row>
    <row r="740" spans="2:15" x14ac:dyDescent="0.35">
      <c r="B740" s="12">
        <f t="shared" si="136"/>
        <v>70.800000000000253</v>
      </c>
      <c r="C740" s="7">
        <f t="shared" si="137"/>
        <v>22.101269160686801</v>
      </c>
      <c r="D740" s="13">
        <f t="shared" si="134"/>
        <v>22</v>
      </c>
      <c r="E740" s="12">
        <f t="shared" si="138"/>
        <v>70.800000000000253</v>
      </c>
      <c r="F740" s="8">
        <f t="shared" si="139"/>
        <v>52.685102327554993</v>
      </c>
      <c r="G740" s="13">
        <f t="shared" si="133"/>
        <v>52.314897672445007</v>
      </c>
      <c r="H740" s="12">
        <f t="shared" si="140"/>
        <v>70.800000000000253</v>
      </c>
      <c r="I740" s="7">
        <f t="shared" si="141"/>
        <v>29.632222752509666</v>
      </c>
      <c r="J740" s="7">
        <f t="shared" si="142"/>
        <v>450</v>
      </c>
      <c r="K740" s="13">
        <f t="shared" si="135"/>
        <v>22</v>
      </c>
      <c r="L740" s="12">
        <v>70.800000000000253</v>
      </c>
      <c r="M740" s="7">
        <f t="shared" si="143"/>
        <v>22.022504257930404</v>
      </c>
      <c r="N740" s="7">
        <f t="shared" si="144"/>
        <v>450</v>
      </c>
      <c r="O740" s="13">
        <v>22</v>
      </c>
    </row>
    <row r="741" spans="2:15" x14ac:dyDescent="0.35">
      <c r="B741" s="12">
        <f t="shared" si="136"/>
        <v>70.900000000000247</v>
      </c>
      <c r="C741" s="7">
        <f t="shared" si="137"/>
        <v>22.100357738240621</v>
      </c>
      <c r="D741" s="13">
        <f t="shared" si="134"/>
        <v>22</v>
      </c>
      <c r="E741" s="12">
        <f t="shared" si="138"/>
        <v>70.900000000000247</v>
      </c>
      <c r="F741" s="8">
        <f t="shared" si="139"/>
        <v>52.685102327554993</v>
      </c>
      <c r="G741" s="13">
        <f t="shared" si="133"/>
        <v>52.314897672445007</v>
      </c>
      <c r="H741" s="12">
        <f t="shared" si="140"/>
        <v>70.900000000000247</v>
      </c>
      <c r="I741" s="7">
        <f t="shared" si="141"/>
        <v>29.563532747737078</v>
      </c>
      <c r="J741" s="7">
        <f t="shared" si="142"/>
        <v>450</v>
      </c>
      <c r="K741" s="13">
        <f t="shared" si="135"/>
        <v>22</v>
      </c>
      <c r="L741" s="12">
        <v>70.900000000000247</v>
      </c>
      <c r="M741" s="7">
        <f t="shared" si="143"/>
        <v>22.022301719609029</v>
      </c>
      <c r="N741" s="7">
        <f t="shared" si="144"/>
        <v>450</v>
      </c>
      <c r="O741" s="13">
        <v>22</v>
      </c>
    </row>
    <row r="742" spans="2:15" x14ac:dyDescent="0.35">
      <c r="B742" s="12">
        <f t="shared" si="136"/>
        <v>71.000000000000242</v>
      </c>
      <c r="C742" s="7">
        <f t="shared" si="137"/>
        <v>22.099454518596456</v>
      </c>
      <c r="D742" s="13">
        <f t="shared" si="134"/>
        <v>22</v>
      </c>
      <c r="E742" s="12">
        <f t="shared" si="138"/>
        <v>71.000000000000242</v>
      </c>
      <c r="F742" s="8">
        <f t="shared" si="139"/>
        <v>52.685102327554993</v>
      </c>
      <c r="G742" s="13">
        <f t="shared" si="133"/>
        <v>52.314897672445007</v>
      </c>
      <c r="H742" s="12">
        <f t="shared" si="140"/>
        <v>71.000000000000242</v>
      </c>
      <c r="I742" s="7">
        <f t="shared" si="141"/>
        <v>29.495460953007445</v>
      </c>
      <c r="J742" s="7">
        <f t="shared" si="142"/>
        <v>450</v>
      </c>
      <c r="K742" s="13">
        <f t="shared" si="135"/>
        <v>22</v>
      </c>
      <c r="L742" s="12">
        <v>71.000000000000242</v>
      </c>
      <c r="M742" s="7">
        <f t="shared" si="143"/>
        <v>22.022101004132548</v>
      </c>
      <c r="N742" s="7">
        <f t="shared" si="144"/>
        <v>450</v>
      </c>
      <c r="O742" s="13">
        <v>22</v>
      </c>
    </row>
    <row r="743" spans="2:15" x14ac:dyDescent="0.35">
      <c r="B743" s="12">
        <f t="shared" si="136"/>
        <v>71.100000000000236</v>
      </c>
      <c r="C743" s="7">
        <f t="shared" si="137"/>
        <v>22.098559427929089</v>
      </c>
      <c r="D743" s="13">
        <f t="shared" si="134"/>
        <v>22</v>
      </c>
      <c r="E743" s="12">
        <f t="shared" si="138"/>
        <v>71.100000000000236</v>
      </c>
      <c r="F743" s="8">
        <f t="shared" si="139"/>
        <v>52.685102327554993</v>
      </c>
      <c r="G743" s="13">
        <f t="shared" si="133"/>
        <v>52.314897672445007</v>
      </c>
      <c r="H743" s="12">
        <f t="shared" si="140"/>
        <v>71.100000000000236</v>
      </c>
      <c r="I743" s="7">
        <f t="shared" si="141"/>
        <v>29.428001804430377</v>
      </c>
      <c r="J743" s="7">
        <f t="shared" si="142"/>
        <v>450</v>
      </c>
      <c r="K743" s="13">
        <f t="shared" si="135"/>
        <v>22</v>
      </c>
      <c r="L743" s="12">
        <v>71.100000000000236</v>
      </c>
      <c r="M743" s="7">
        <f t="shared" si="143"/>
        <v>22.021902095095356</v>
      </c>
      <c r="N743" s="7">
        <f t="shared" si="144"/>
        <v>450</v>
      </c>
      <c r="O743" s="13">
        <v>22</v>
      </c>
    </row>
    <row r="744" spans="2:15" x14ac:dyDescent="0.35">
      <c r="B744" s="12">
        <f t="shared" si="136"/>
        <v>71.20000000000023</v>
      </c>
      <c r="C744" s="7">
        <f t="shared" si="137"/>
        <v>22.097672393077726</v>
      </c>
      <c r="D744" s="13">
        <f t="shared" si="134"/>
        <v>22</v>
      </c>
      <c r="E744" s="12">
        <f t="shared" si="138"/>
        <v>71.20000000000023</v>
      </c>
      <c r="F744" s="8">
        <f t="shared" si="139"/>
        <v>52.685102327554993</v>
      </c>
      <c r="G744" s="13">
        <f t="shared" si="133"/>
        <v>52.314897672445007</v>
      </c>
      <c r="H744" s="12">
        <f t="shared" si="140"/>
        <v>71.20000000000023</v>
      </c>
      <c r="I744" s="7">
        <f t="shared" si="141"/>
        <v>29.361149788190502</v>
      </c>
      <c r="J744" s="7">
        <f t="shared" si="142"/>
        <v>450</v>
      </c>
      <c r="K744" s="13">
        <f t="shared" si="135"/>
        <v>22</v>
      </c>
      <c r="L744" s="12">
        <v>71.20000000000023</v>
      </c>
      <c r="M744" s="7">
        <f t="shared" si="143"/>
        <v>22.021704976239498</v>
      </c>
      <c r="N744" s="7">
        <f t="shared" si="144"/>
        <v>450</v>
      </c>
      <c r="O744" s="13">
        <v>22</v>
      </c>
    </row>
    <row r="745" spans="2:15" x14ac:dyDescent="0.35">
      <c r="B745" s="12">
        <f t="shared" si="136"/>
        <v>71.300000000000225</v>
      </c>
      <c r="C745" s="7">
        <f t="shared" si="137"/>
        <v>22.096793341540028</v>
      </c>
      <c r="D745" s="13">
        <f t="shared" si="134"/>
        <v>22</v>
      </c>
      <c r="E745" s="12">
        <f t="shared" si="138"/>
        <v>71.300000000000225</v>
      </c>
      <c r="F745" s="8">
        <f t="shared" si="139"/>
        <v>52.685102327554993</v>
      </c>
      <c r="G745" s="13">
        <f t="shared" si="133"/>
        <v>52.314897672445007</v>
      </c>
      <c r="H745" s="12">
        <f t="shared" si="140"/>
        <v>71.300000000000225</v>
      </c>
      <c r="I745" s="7">
        <f t="shared" si="141"/>
        <v>29.294899440096788</v>
      </c>
      <c r="J745" s="7">
        <f t="shared" si="142"/>
        <v>450</v>
      </c>
      <c r="K745" s="13">
        <f t="shared" si="135"/>
        <v>22</v>
      </c>
      <c r="L745" s="12">
        <v>71.300000000000225</v>
      </c>
      <c r="M745" s="7">
        <f t="shared" si="143"/>
        <v>22.021509631453341</v>
      </c>
      <c r="N745" s="7">
        <f t="shared" si="144"/>
        <v>450</v>
      </c>
      <c r="O745" s="13">
        <v>22</v>
      </c>
    </row>
    <row r="746" spans="2:15" x14ac:dyDescent="0.35">
      <c r="B746" s="12">
        <f t="shared" si="136"/>
        <v>71.400000000000219</v>
      </c>
      <c r="C746" s="7">
        <f t="shared" si="137"/>
        <v>22.095922201466166</v>
      </c>
      <c r="D746" s="13">
        <f t="shared" si="134"/>
        <v>22</v>
      </c>
      <c r="E746" s="12">
        <f t="shared" si="138"/>
        <v>71.400000000000219</v>
      </c>
      <c r="F746" s="8">
        <f t="shared" si="139"/>
        <v>52.685102327554993</v>
      </c>
      <c r="G746" s="13">
        <f t="shared" si="133"/>
        <v>52.314897672445007</v>
      </c>
      <c r="H746" s="12">
        <f t="shared" si="140"/>
        <v>71.400000000000219</v>
      </c>
      <c r="I746" s="7">
        <f t="shared" si="141"/>
        <v>29.229245345135919</v>
      </c>
      <c r="J746" s="7">
        <f t="shared" si="142"/>
        <v>450</v>
      </c>
      <c r="K746" s="13">
        <f t="shared" si="135"/>
        <v>22</v>
      </c>
      <c r="L746" s="12">
        <v>71.400000000000219</v>
      </c>
      <c r="M746" s="7">
        <f t="shared" si="143"/>
        <v>22.021316044770263</v>
      </c>
      <c r="N746" s="7">
        <f t="shared" si="144"/>
        <v>450</v>
      </c>
      <c r="O746" s="13">
        <v>22</v>
      </c>
    </row>
    <row r="747" spans="2:15" x14ac:dyDescent="0.35">
      <c r="B747" s="12">
        <f t="shared" si="136"/>
        <v>71.500000000000213</v>
      </c>
      <c r="C747" s="7">
        <f t="shared" si="137"/>
        <v>22.095058901652969</v>
      </c>
      <c r="D747" s="13">
        <f t="shared" si="134"/>
        <v>22</v>
      </c>
      <c r="E747" s="12">
        <f t="shared" si="138"/>
        <v>71.500000000000213</v>
      </c>
      <c r="F747" s="8">
        <f t="shared" si="139"/>
        <v>52.685102327554993</v>
      </c>
      <c r="G747" s="13">
        <f t="shared" si="133"/>
        <v>52.314897672445007</v>
      </c>
      <c r="H747" s="12">
        <f t="shared" si="140"/>
        <v>71.500000000000213</v>
      </c>
      <c r="I747" s="7">
        <f t="shared" si="141"/>
        <v>29.164182137029695</v>
      </c>
      <c r="J747" s="7">
        <f t="shared" si="142"/>
        <v>450</v>
      </c>
      <c r="K747" s="13">
        <f t="shared" si="135"/>
        <v>22</v>
      </c>
      <c r="L747" s="12">
        <v>71.500000000000213</v>
      </c>
      <c r="M747" s="7">
        <f t="shared" si="143"/>
        <v>22.021124200367332</v>
      </c>
      <c r="N747" s="7">
        <f t="shared" si="144"/>
        <v>450</v>
      </c>
      <c r="O747" s="13">
        <v>22</v>
      </c>
    </row>
    <row r="748" spans="2:15" x14ac:dyDescent="0.35">
      <c r="B748" s="12">
        <f t="shared" si="136"/>
        <v>71.600000000000207</v>
      </c>
      <c r="C748" s="7">
        <f t="shared" si="137"/>
        <v>22.094203371538093</v>
      </c>
      <c r="D748" s="13">
        <f t="shared" si="134"/>
        <v>22</v>
      </c>
      <c r="E748" s="12">
        <f t="shared" si="138"/>
        <v>71.600000000000207</v>
      </c>
      <c r="F748" s="8">
        <f t="shared" si="139"/>
        <v>52.685102327554993</v>
      </c>
      <c r="G748" s="13">
        <f t="shared" si="133"/>
        <v>52.314897672445007</v>
      </c>
      <c r="H748" s="12">
        <f t="shared" si="140"/>
        <v>71.600000000000207</v>
      </c>
      <c r="I748" s="7">
        <f t="shared" si="141"/>
        <v>29.099704497796427</v>
      </c>
      <c r="J748" s="7">
        <f t="shared" si="142"/>
        <v>450</v>
      </c>
      <c r="K748" s="13">
        <f t="shared" si="135"/>
        <v>22</v>
      </c>
      <c r="L748" s="12">
        <v>71.600000000000207</v>
      </c>
      <c r="M748" s="7">
        <f t="shared" si="143"/>
        <v>22.020934082564025</v>
      </c>
      <c r="N748" s="7">
        <f t="shared" si="144"/>
        <v>450</v>
      </c>
      <c r="O748" s="13">
        <v>22</v>
      </c>
    </row>
    <row r="749" spans="2:15" x14ac:dyDescent="0.35">
      <c r="B749" s="12">
        <f t="shared" si="136"/>
        <v>71.700000000000202</v>
      </c>
      <c r="C749" s="7">
        <f t="shared" si="137"/>
        <v>22.093355541194249</v>
      </c>
      <c r="D749" s="13">
        <f t="shared" si="134"/>
        <v>22</v>
      </c>
      <c r="E749" s="12">
        <f t="shared" si="138"/>
        <v>71.700000000000202</v>
      </c>
      <c r="F749" s="8">
        <f t="shared" si="139"/>
        <v>52.685102327554993</v>
      </c>
      <c r="G749" s="13">
        <f t="shared" si="133"/>
        <v>52.314897672445007</v>
      </c>
      <c r="H749" s="12">
        <f t="shared" si="140"/>
        <v>71.700000000000202</v>
      </c>
      <c r="I749" s="7">
        <f t="shared" si="141"/>
        <v>29.03580715731626</v>
      </c>
      <c r="J749" s="7">
        <f t="shared" si="142"/>
        <v>450</v>
      </c>
      <c r="K749" s="13">
        <f t="shared" si="135"/>
        <v>22</v>
      </c>
      <c r="L749" s="12">
        <v>71.700000000000202</v>
      </c>
      <c r="M749" s="7">
        <f t="shared" si="143"/>
        <v>22.020745675820947</v>
      </c>
      <c r="N749" s="7">
        <f t="shared" si="144"/>
        <v>450</v>
      </c>
      <c r="O749" s="13">
        <v>22</v>
      </c>
    </row>
    <row r="750" spans="2:15" x14ac:dyDescent="0.35">
      <c r="B750" s="12">
        <f t="shared" si="136"/>
        <v>71.800000000000196</v>
      </c>
      <c r="C750" s="7">
        <f t="shared" si="137"/>
        <v>22.092515341323502</v>
      </c>
      <c r="D750" s="13">
        <f t="shared" si="134"/>
        <v>22</v>
      </c>
      <c r="E750" s="12">
        <f t="shared" si="138"/>
        <v>71.800000000000196</v>
      </c>
      <c r="F750" s="8">
        <f t="shared" si="139"/>
        <v>52.685102327554993</v>
      </c>
      <c r="G750" s="13">
        <f t="shared" si="133"/>
        <v>52.314897672445007</v>
      </c>
      <c r="H750" s="12">
        <f t="shared" si="140"/>
        <v>71.800000000000196</v>
      </c>
      <c r="I750" s="7">
        <f t="shared" si="141"/>
        <v>28.972484892900415</v>
      </c>
      <c r="J750" s="7">
        <f t="shared" si="142"/>
        <v>450</v>
      </c>
      <c r="K750" s="13">
        <f t="shared" si="135"/>
        <v>22</v>
      </c>
      <c r="L750" s="12">
        <v>71.800000000000196</v>
      </c>
      <c r="M750" s="7">
        <f t="shared" si="143"/>
        <v>22.020558964738559</v>
      </c>
      <c r="N750" s="7">
        <f t="shared" si="144"/>
        <v>450</v>
      </c>
      <c r="O750" s="13">
        <v>22</v>
      </c>
    </row>
    <row r="751" spans="2:15" x14ac:dyDescent="0.35">
      <c r="B751" s="12">
        <f t="shared" si="136"/>
        <v>71.90000000000019</v>
      </c>
      <c r="C751" s="7">
        <f t="shared" si="137"/>
        <v>22.091682703251589</v>
      </c>
      <c r="D751" s="13">
        <f t="shared" si="134"/>
        <v>22</v>
      </c>
      <c r="E751" s="12">
        <f t="shared" si="138"/>
        <v>71.90000000000019</v>
      </c>
      <c r="F751" s="8">
        <f t="shared" si="139"/>
        <v>52.685102327554993</v>
      </c>
      <c r="G751" s="13">
        <f t="shared" si="133"/>
        <v>52.314897672445007</v>
      </c>
      <c r="H751" s="12">
        <f t="shared" si="140"/>
        <v>71.90000000000019</v>
      </c>
      <c r="I751" s="7">
        <f t="shared" si="141"/>
        <v>28.909732528864311</v>
      </c>
      <c r="J751" s="7">
        <f t="shared" si="142"/>
        <v>450</v>
      </c>
      <c r="K751" s="13">
        <f t="shared" si="135"/>
        <v>22</v>
      </c>
      <c r="L751" s="12">
        <v>71.90000000000019</v>
      </c>
      <c r="M751" s="7">
        <f t="shared" si="143"/>
        <v>22.020373934055911</v>
      </c>
      <c r="N751" s="7">
        <f t="shared" si="144"/>
        <v>450</v>
      </c>
      <c r="O751" s="13">
        <v>22</v>
      </c>
    </row>
    <row r="752" spans="2:15" x14ac:dyDescent="0.35">
      <c r="B752" s="12">
        <f t="shared" si="136"/>
        <v>72.000000000000185</v>
      </c>
      <c r="C752" s="7">
        <f t="shared" si="137"/>
        <v>22.090857558922323</v>
      </c>
      <c r="D752" s="13">
        <f t="shared" si="134"/>
        <v>22</v>
      </c>
      <c r="E752" s="12">
        <f t="shared" si="138"/>
        <v>72.000000000000185</v>
      </c>
      <c r="F752" s="8">
        <f t="shared" si="139"/>
        <v>52.685102327554993</v>
      </c>
      <c r="G752" s="13">
        <f t="shared" si="133"/>
        <v>52.314897672445007</v>
      </c>
      <c r="H752" s="12">
        <f t="shared" si="140"/>
        <v>72.000000000000185</v>
      </c>
      <c r="I752" s="7">
        <f t="shared" si="141"/>
        <v>30.02477222010226</v>
      </c>
      <c r="J752" s="7">
        <f t="shared" si="142"/>
        <v>460</v>
      </c>
      <c r="K752" s="13">
        <f t="shared" si="135"/>
        <v>22</v>
      </c>
      <c r="L752" s="12">
        <v>72.000000000000185</v>
      </c>
      <c r="M752" s="7">
        <f t="shared" si="143"/>
        <v>22.019751643243989</v>
      </c>
      <c r="N752" s="7">
        <f t="shared" si="144"/>
        <v>460</v>
      </c>
      <c r="O752" s="13">
        <v>22</v>
      </c>
    </row>
    <row r="753" spans="2:15" x14ac:dyDescent="0.35">
      <c r="B753" s="12">
        <f t="shared" si="136"/>
        <v>72.100000000000179</v>
      </c>
      <c r="C753" s="7">
        <f t="shared" si="137"/>
        <v>22.090039840892022</v>
      </c>
      <c r="D753" s="13">
        <f t="shared" si="134"/>
        <v>22</v>
      </c>
      <c r="E753" s="12">
        <f t="shared" si="138"/>
        <v>72.100000000000179</v>
      </c>
      <c r="F753" s="8">
        <f t="shared" si="139"/>
        <v>52.685102327554993</v>
      </c>
      <c r="G753" s="13">
        <f t="shared" si="133"/>
        <v>52.314897672445007</v>
      </c>
      <c r="H753" s="12">
        <f t="shared" si="140"/>
        <v>72.100000000000179</v>
      </c>
      <c r="I753" s="7">
        <f t="shared" si="141"/>
        <v>29.952549270121342</v>
      </c>
      <c r="J753" s="7">
        <f t="shared" si="142"/>
        <v>460</v>
      </c>
      <c r="K753" s="13">
        <f t="shared" si="135"/>
        <v>22</v>
      </c>
      <c r="L753" s="12">
        <v>72.100000000000179</v>
      </c>
      <c r="M753" s="7">
        <f t="shared" si="143"/>
        <v>22.019573878454793</v>
      </c>
      <c r="N753" s="7">
        <f t="shared" si="144"/>
        <v>460</v>
      </c>
      <c r="O753" s="13">
        <v>22</v>
      </c>
    </row>
    <row r="754" spans="2:15" x14ac:dyDescent="0.35">
      <c r="B754" s="12">
        <f t="shared" si="136"/>
        <v>72.200000000000173</v>
      </c>
      <c r="C754" s="7">
        <f t="shared" si="137"/>
        <v>22.089229482323994</v>
      </c>
      <c r="D754" s="13">
        <f t="shared" si="134"/>
        <v>22</v>
      </c>
      <c r="E754" s="12">
        <f t="shared" si="138"/>
        <v>72.200000000000173</v>
      </c>
      <c r="F754" s="8">
        <f t="shared" si="139"/>
        <v>52.685102327554993</v>
      </c>
      <c r="G754" s="13">
        <f t="shared" si="133"/>
        <v>52.314897672445007</v>
      </c>
      <c r="H754" s="12">
        <f t="shared" si="140"/>
        <v>72.200000000000173</v>
      </c>
      <c r="I754" s="7">
        <f t="shared" si="141"/>
        <v>29.880976326690249</v>
      </c>
      <c r="J754" s="7">
        <f t="shared" si="142"/>
        <v>460</v>
      </c>
      <c r="K754" s="13">
        <f t="shared" si="135"/>
        <v>22</v>
      </c>
      <c r="L754" s="12">
        <v>72.200000000000173</v>
      </c>
      <c r="M754" s="7">
        <f t="shared" si="143"/>
        <v>22.019397713548699</v>
      </c>
      <c r="N754" s="7">
        <f t="shared" si="144"/>
        <v>460</v>
      </c>
      <c r="O754" s="13">
        <v>22</v>
      </c>
    </row>
    <row r="755" spans="2:15" x14ac:dyDescent="0.35">
      <c r="B755" s="12">
        <f t="shared" si="136"/>
        <v>72.300000000000168</v>
      </c>
      <c r="C755" s="7">
        <f t="shared" si="137"/>
        <v>22.088426416983079</v>
      </c>
      <c r="D755" s="13">
        <f t="shared" si="134"/>
        <v>22</v>
      </c>
      <c r="E755" s="12">
        <f t="shared" si="138"/>
        <v>72.300000000000168</v>
      </c>
      <c r="F755" s="8">
        <f t="shared" si="139"/>
        <v>52.685102327554993</v>
      </c>
      <c r="G755" s="13">
        <f t="shared" si="133"/>
        <v>52.314897672445007</v>
      </c>
      <c r="H755" s="12">
        <f t="shared" si="140"/>
        <v>72.300000000000168</v>
      </c>
      <c r="I755" s="7">
        <f t="shared" si="141"/>
        <v>29.810047539750038</v>
      </c>
      <c r="J755" s="7">
        <f t="shared" si="142"/>
        <v>460</v>
      </c>
      <c r="K755" s="13">
        <f t="shared" si="135"/>
        <v>22</v>
      </c>
      <c r="L755" s="12">
        <v>72.300000000000168</v>
      </c>
      <c r="M755" s="7">
        <f t="shared" si="143"/>
        <v>22.019223134126761</v>
      </c>
      <c r="N755" s="7">
        <f t="shared" si="144"/>
        <v>460</v>
      </c>
      <c r="O755" s="13">
        <v>22</v>
      </c>
    </row>
    <row r="756" spans="2:15" x14ac:dyDescent="0.35">
      <c r="B756" s="12">
        <f t="shared" si="136"/>
        <v>72.400000000000162</v>
      </c>
      <c r="C756" s="7">
        <f t="shared" si="137"/>
        <v>22.087630579230233</v>
      </c>
      <c r="D756" s="13">
        <f t="shared" si="134"/>
        <v>22</v>
      </c>
      <c r="E756" s="12">
        <f t="shared" si="138"/>
        <v>72.400000000000162</v>
      </c>
      <c r="F756" s="8">
        <f t="shared" si="139"/>
        <v>52.685102327554993</v>
      </c>
      <c r="G756" s="13">
        <f t="shared" si="133"/>
        <v>52.314897672445007</v>
      </c>
      <c r="H756" s="12">
        <f t="shared" si="140"/>
        <v>72.400000000000162</v>
      </c>
      <c r="I756" s="7">
        <f t="shared" si="141"/>
        <v>29.739757111892288</v>
      </c>
      <c r="J756" s="7">
        <f t="shared" si="142"/>
        <v>460</v>
      </c>
      <c r="K756" s="13">
        <f t="shared" si="135"/>
        <v>22</v>
      </c>
      <c r="L756" s="12">
        <v>72.400000000000162</v>
      </c>
      <c r="M756" s="7">
        <f t="shared" si="143"/>
        <v>22.01905012591962</v>
      </c>
      <c r="N756" s="7">
        <f t="shared" si="144"/>
        <v>460</v>
      </c>
      <c r="O756" s="13">
        <v>22</v>
      </c>
    </row>
    <row r="757" spans="2:15" x14ac:dyDescent="0.35">
      <c r="B757" s="12">
        <f t="shared" si="136"/>
        <v>72.500000000000156</v>
      </c>
      <c r="C757" s="7">
        <f t="shared" si="137"/>
        <v>22.08684190401716</v>
      </c>
      <c r="D757" s="13">
        <f t="shared" si="134"/>
        <v>22</v>
      </c>
      <c r="E757" s="12">
        <f t="shared" si="138"/>
        <v>72.500000000000156</v>
      </c>
      <c r="F757" s="8">
        <f t="shared" si="139"/>
        <v>52.685102327554993</v>
      </c>
      <c r="G757" s="13">
        <f t="shared" si="133"/>
        <v>52.314897672445007</v>
      </c>
      <c r="H757" s="12">
        <f t="shared" si="140"/>
        <v>72.500000000000156</v>
      </c>
      <c r="I757" s="7">
        <f t="shared" si="141"/>
        <v>29.670099297885258</v>
      </c>
      <c r="J757" s="7">
        <f t="shared" si="142"/>
        <v>460</v>
      </c>
      <c r="K757" s="13">
        <f t="shared" si="135"/>
        <v>22</v>
      </c>
      <c r="L757" s="12">
        <v>72.500000000000156</v>
      </c>
      <c r="M757" s="7">
        <f t="shared" si="143"/>
        <v>22.018878674786343</v>
      </c>
      <c r="N757" s="7">
        <f t="shared" si="144"/>
        <v>460</v>
      </c>
      <c r="O757" s="13">
        <v>22</v>
      </c>
    </row>
    <row r="758" spans="2:15" x14ac:dyDescent="0.35">
      <c r="B758" s="12">
        <f t="shared" si="136"/>
        <v>72.600000000000151</v>
      </c>
      <c r="C758" s="7">
        <f t="shared" si="137"/>
        <v>22.086060326881004</v>
      </c>
      <c r="D758" s="13">
        <f t="shared" si="134"/>
        <v>22</v>
      </c>
      <c r="E758" s="12">
        <f t="shared" si="138"/>
        <v>72.600000000000151</v>
      </c>
      <c r="F758" s="8">
        <f t="shared" si="139"/>
        <v>52.685102327554993</v>
      </c>
      <c r="G758" s="13">
        <f t="shared" si="133"/>
        <v>52.314897672445007</v>
      </c>
      <c r="H758" s="12">
        <f t="shared" si="140"/>
        <v>72.600000000000151</v>
      </c>
      <c r="I758" s="7">
        <f t="shared" si="141"/>
        <v>29.601068404204291</v>
      </c>
      <c r="J758" s="7">
        <f t="shared" si="142"/>
        <v>460</v>
      </c>
      <c r="K758" s="13">
        <f t="shared" si="135"/>
        <v>22</v>
      </c>
      <c r="L758" s="12">
        <v>72.600000000000151</v>
      </c>
      <c r="M758" s="7">
        <f t="shared" si="143"/>
        <v>22.018708766713267</v>
      </c>
      <c r="N758" s="7">
        <f t="shared" si="144"/>
        <v>460</v>
      </c>
      <c r="O758" s="13">
        <v>22</v>
      </c>
    </row>
    <row r="759" spans="2:15" x14ac:dyDescent="0.35">
      <c r="B759" s="12">
        <f t="shared" si="136"/>
        <v>72.700000000000145</v>
      </c>
      <c r="C759" s="7">
        <f t="shared" si="137"/>
        <v>22.085285783939074</v>
      </c>
      <c r="D759" s="13">
        <f t="shared" si="134"/>
        <v>22</v>
      </c>
      <c r="E759" s="12">
        <f t="shared" si="138"/>
        <v>72.700000000000145</v>
      </c>
      <c r="F759" s="8">
        <f t="shared" si="139"/>
        <v>52.685102327554993</v>
      </c>
      <c r="G759" s="13">
        <f t="shared" si="133"/>
        <v>52.314897672445007</v>
      </c>
      <c r="H759" s="12">
        <f t="shared" si="140"/>
        <v>72.700000000000145</v>
      </c>
      <c r="I759" s="7">
        <f t="shared" si="141"/>
        <v>29.532658788566451</v>
      </c>
      <c r="J759" s="7">
        <f t="shared" si="142"/>
        <v>460</v>
      </c>
      <c r="K759" s="13">
        <f t="shared" si="135"/>
        <v>22</v>
      </c>
      <c r="L759" s="12">
        <v>72.700000000000145</v>
      </c>
      <c r="M759" s="7">
        <f t="shared" si="143"/>
        <v>22.018540387812848</v>
      </c>
      <c r="N759" s="7">
        <f t="shared" si="144"/>
        <v>460</v>
      </c>
      <c r="O759" s="13">
        <v>22</v>
      </c>
    </row>
    <row r="760" spans="2:15" x14ac:dyDescent="0.35">
      <c r="B760" s="12">
        <f t="shared" si="136"/>
        <v>72.800000000000139</v>
      </c>
      <c r="C760" s="7">
        <f t="shared" si="137"/>
        <v>22.084518211883623</v>
      </c>
      <c r="D760" s="13">
        <f t="shared" si="134"/>
        <v>22</v>
      </c>
      <c r="E760" s="12">
        <f t="shared" si="138"/>
        <v>72.800000000000139</v>
      </c>
      <c r="F760" s="8">
        <f t="shared" si="139"/>
        <v>52.685102327554993</v>
      </c>
      <c r="G760" s="13">
        <f t="shared" si="133"/>
        <v>52.314897672445007</v>
      </c>
      <c r="H760" s="12">
        <f t="shared" si="140"/>
        <v>72.800000000000139</v>
      </c>
      <c r="I760" s="7">
        <f t="shared" si="141"/>
        <v>29.464864859469351</v>
      </c>
      <c r="J760" s="7">
        <f t="shared" si="142"/>
        <v>460</v>
      </c>
      <c r="K760" s="13">
        <f t="shared" si="135"/>
        <v>22</v>
      </c>
      <c r="L760" s="12">
        <v>72.800000000000139</v>
      </c>
      <c r="M760" s="7">
        <f t="shared" si="143"/>
        <v>22.018373524322534</v>
      </c>
      <c r="N760" s="7">
        <f t="shared" si="144"/>
        <v>460</v>
      </c>
      <c r="O760" s="13">
        <v>22</v>
      </c>
    </row>
    <row r="761" spans="2:15" x14ac:dyDescent="0.35">
      <c r="B761" s="12">
        <f t="shared" si="136"/>
        <v>72.900000000000134</v>
      </c>
      <c r="C761" s="7">
        <f t="shared" si="137"/>
        <v>22.083757547976671</v>
      </c>
      <c r="D761" s="13">
        <f t="shared" si="134"/>
        <v>22</v>
      </c>
      <c r="E761" s="12">
        <f t="shared" si="138"/>
        <v>72.900000000000134</v>
      </c>
      <c r="F761" s="8">
        <f t="shared" si="139"/>
        <v>52.685102327554993</v>
      </c>
      <c r="G761" s="13">
        <f t="shared" si="133"/>
        <v>52.314897672445007</v>
      </c>
      <c r="H761" s="12">
        <f t="shared" si="140"/>
        <v>72.900000000000134</v>
      </c>
      <c r="I761" s="7">
        <f t="shared" si="141"/>
        <v>29.397681075734127</v>
      </c>
      <c r="J761" s="7">
        <f t="shared" si="142"/>
        <v>460</v>
      </c>
      <c r="K761" s="13">
        <f t="shared" si="135"/>
        <v>22</v>
      </c>
      <c r="L761" s="12">
        <v>72.900000000000134</v>
      </c>
      <c r="M761" s="7">
        <f t="shared" si="143"/>
        <v>22.018208162603631</v>
      </c>
      <c r="N761" s="7">
        <f t="shared" si="144"/>
        <v>460</v>
      </c>
      <c r="O761" s="13">
        <v>22</v>
      </c>
    </row>
    <row r="762" spans="2:15" x14ac:dyDescent="0.35">
      <c r="B762" s="12">
        <f t="shared" si="136"/>
        <v>73.000000000000128</v>
      </c>
      <c r="C762" s="7">
        <f t="shared" si="137"/>
        <v>22.083003730044879</v>
      </c>
      <c r="D762" s="13">
        <f t="shared" si="134"/>
        <v>22</v>
      </c>
      <c r="E762" s="12">
        <f t="shared" si="138"/>
        <v>73.000000000000128</v>
      </c>
      <c r="F762" s="8">
        <f t="shared" si="139"/>
        <v>52.685102327554993</v>
      </c>
      <c r="G762" s="13">
        <f t="shared" si="133"/>
        <v>52.314897672445007</v>
      </c>
      <c r="H762" s="12">
        <f t="shared" si="140"/>
        <v>73.000000000000128</v>
      </c>
      <c r="I762" s="7">
        <f t="shared" si="141"/>
        <v>29.33110194605252</v>
      </c>
      <c r="J762" s="7">
        <f t="shared" si="142"/>
        <v>460</v>
      </c>
      <c r="K762" s="13">
        <f t="shared" si="135"/>
        <v>22</v>
      </c>
      <c r="L762" s="12">
        <v>73.000000000000128</v>
      </c>
      <c r="M762" s="7">
        <f t="shared" si="143"/>
        <v>22.0180442891402</v>
      </c>
      <c r="N762" s="7">
        <f t="shared" si="144"/>
        <v>460</v>
      </c>
      <c r="O762" s="13">
        <v>22</v>
      </c>
    </row>
    <row r="763" spans="2:15" x14ac:dyDescent="0.35">
      <c r="B763" s="12">
        <f t="shared" si="136"/>
        <v>73.100000000000122</v>
      </c>
      <c r="C763" s="7">
        <f t="shared" si="137"/>
        <v>22.082256696474474</v>
      </c>
      <c r="D763" s="13">
        <f t="shared" si="134"/>
        <v>22</v>
      </c>
      <c r="E763" s="12">
        <f t="shared" si="138"/>
        <v>73.100000000000122</v>
      </c>
      <c r="F763" s="8">
        <f t="shared" si="139"/>
        <v>52.685102327554993</v>
      </c>
      <c r="G763" s="13">
        <f t="shared" si="133"/>
        <v>52.314897672445007</v>
      </c>
      <c r="H763" s="12">
        <f t="shared" si="140"/>
        <v>73.100000000000122</v>
      </c>
      <c r="I763" s="7">
        <f t="shared" si="141"/>
        <v>29.265122028538048</v>
      </c>
      <c r="J763" s="7">
        <f t="shared" si="142"/>
        <v>460</v>
      </c>
      <c r="K763" s="13">
        <f t="shared" si="135"/>
        <v>22</v>
      </c>
      <c r="L763" s="12">
        <v>73.100000000000122</v>
      </c>
      <c r="M763" s="7">
        <f t="shared" si="143"/>
        <v>22.017881890537939</v>
      </c>
      <c r="N763" s="7">
        <f t="shared" si="144"/>
        <v>460</v>
      </c>
      <c r="O763" s="13">
        <v>22</v>
      </c>
    </row>
    <row r="764" spans="2:15" x14ac:dyDescent="0.35">
      <c r="B764" s="12">
        <f t="shared" si="136"/>
        <v>73.200000000000117</v>
      </c>
      <c r="C764" s="7">
        <f t="shared" si="137"/>
        <v>22.081516386206204</v>
      </c>
      <c r="D764" s="13">
        <f t="shared" si="134"/>
        <v>22</v>
      </c>
      <c r="E764" s="12">
        <f t="shared" si="138"/>
        <v>73.200000000000117</v>
      </c>
      <c r="F764" s="8">
        <f t="shared" si="139"/>
        <v>52.685102327554993</v>
      </c>
      <c r="G764" s="13">
        <f t="shared" si="133"/>
        <v>52.314897672445007</v>
      </c>
      <c r="H764" s="12">
        <f t="shared" si="140"/>
        <v>73.200000000000117</v>
      </c>
      <c r="I764" s="7">
        <f t="shared" si="141"/>
        <v>29.199735930281207</v>
      </c>
      <c r="J764" s="7">
        <f t="shared" si="142"/>
        <v>460</v>
      </c>
      <c r="K764" s="13">
        <f t="shared" si="135"/>
        <v>22</v>
      </c>
      <c r="L764" s="12">
        <v>73.200000000000117</v>
      </c>
      <c r="M764" s="7">
        <f t="shared" si="143"/>
        <v>22.017720953523099</v>
      </c>
      <c r="N764" s="7">
        <f t="shared" si="144"/>
        <v>460</v>
      </c>
      <c r="O764" s="13">
        <v>22</v>
      </c>
    </row>
    <row r="765" spans="2:15" x14ac:dyDescent="0.35">
      <c r="B765" s="12">
        <f t="shared" si="136"/>
        <v>73.300000000000111</v>
      </c>
      <c r="C765" s="7">
        <f t="shared" si="137"/>
        <v>22.080782738730349</v>
      </c>
      <c r="D765" s="13">
        <f t="shared" si="134"/>
        <v>22</v>
      </c>
      <c r="E765" s="12">
        <f t="shared" si="138"/>
        <v>73.300000000000111</v>
      </c>
      <c r="F765" s="8">
        <f t="shared" si="139"/>
        <v>52.685102327554993</v>
      </c>
      <c r="G765" s="13">
        <f t="shared" si="133"/>
        <v>52.314897672445007</v>
      </c>
      <c r="H765" s="12">
        <f t="shared" si="140"/>
        <v>73.300000000000111</v>
      </c>
      <c r="I765" s="7">
        <f t="shared" si="141"/>
        <v>29.134938306908676</v>
      </c>
      <c r="J765" s="7">
        <f t="shared" si="142"/>
        <v>460</v>
      </c>
      <c r="K765" s="13">
        <f t="shared" si="135"/>
        <v>22</v>
      </c>
      <c r="L765" s="12">
        <v>73.300000000000111</v>
      </c>
      <c r="M765" s="7">
        <f t="shared" si="143"/>
        <v>22.017561464941391</v>
      </c>
      <c r="N765" s="7">
        <f t="shared" si="144"/>
        <v>460</v>
      </c>
      <c r="O765" s="13">
        <v>22</v>
      </c>
    </row>
    <row r="766" spans="2:15" x14ac:dyDescent="0.35">
      <c r="B766" s="12">
        <f t="shared" si="136"/>
        <v>73.400000000000105</v>
      </c>
      <c r="C766" s="7">
        <f t="shared" si="137"/>
        <v>22.080055694081775</v>
      </c>
      <c r="D766" s="13">
        <f t="shared" si="134"/>
        <v>22</v>
      </c>
      <c r="E766" s="12">
        <f t="shared" si="138"/>
        <v>73.400000000000105</v>
      </c>
      <c r="F766" s="8">
        <f t="shared" si="139"/>
        <v>52.685102327554993</v>
      </c>
      <c r="G766" s="13">
        <f t="shared" si="133"/>
        <v>52.314897672445007</v>
      </c>
      <c r="H766" s="12">
        <f t="shared" si="140"/>
        <v>73.400000000000105</v>
      </c>
      <c r="I766" s="7">
        <f t="shared" si="141"/>
        <v>29.070723862146497</v>
      </c>
      <c r="J766" s="7">
        <f t="shared" si="142"/>
        <v>460</v>
      </c>
      <c r="K766" s="13">
        <f t="shared" si="135"/>
        <v>22</v>
      </c>
      <c r="L766" s="12">
        <v>73.400000000000105</v>
      </c>
      <c r="M766" s="7">
        <f t="shared" si="143"/>
        <v>22.01740341175692</v>
      </c>
      <c r="N766" s="7">
        <f t="shared" si="144"/>
        <v>460</v>
      </c>
      <c r="O766" s="13">
        <v>22</v>
      </c>
    </row>
    <row r="767" spans="2:15" x14ac:dyDescent="0.35">
      <c r="B767" s="12">
        <f t="shared" si="136"/>
        <v>73.500000000000099</v>
      </c>
      <c r="C767" s="7">
        <f t="shared" si="137"/>
        <v>22.079335192835039</v>
      </c>
      <c r="D767" s="13">
        <f t="shared" si="134"/>
        <v>22</v>
      </c>
      <c r="E767" s="12">
        <f t="shared" si="138"/>
        <v>73.500000000000099</v>
      </c>
      <c r="F767" s="8">
        <f t="shared" si="139"/>
        <v>52.685102327554993</v>
      </c>
      <c r="G767" s="13">
        <f t="shared" si="133"/>
        <v>52.314897672445007</v>
      </c>
      <c r="H767" s="12">
        <f t="shared" si="140"/>
        <v>73.500000000000099</v>
      </c>
      <c r="I767" s="7">
        <f t="shared" si="141"/>
        <v>29.007087347387181</v>
      </c>
      <c r="J767" s="7">
        <f t="shared" si="142"/>
        <v>460</v>
      </c>
      <c r="K767" s="13">
        <f t="shared" si="135"/>
        <v>22</v>
      </c>
      <c r="L767" s="12">
        <v>73.500000000000099</v>
      </c>
      <c r="M767" s="7">
        <f t="shared" si="143"/>
        <v>22.017246781051107</v>
      </c>
      <c r="N767" s="7">
        <f t="shared" si="144"/>
        <v>460</v>
      </c>
      <c r="O767" s="13">
        <v>22</v>
      </c>
    </row>
    <row r="768" spans="2:15" x14ac:dyDescent="0.35">
      <c r="B768" s="12">
        <f t="shared" si="136"/>
        <v>73.600000000000094</v>
      </c>
      <c r="C768" s="7">
        <f t="shared" si="137"/>
        <v>22.078621176099524</v>
      </c>
      <c r="D768" s="13">
        <f t="shared" si="134"/>
        <v>22</v>
      </c>
      <c r="E768" s="12">
        <f t="shared" si="138"/>
        <v>73.600000000000094</v>
      </c>
      <c r="F768" s="8">
        <f t="shared" si="139"/>
        <v>52.685102327554993</v>
      </c>
      <c r="G768" s="13">
        <f t="shared" si="133"/>
        <v>52.314897672445007</v>
      </c>
      <c r="H768" s="12">
        <f t="shared" si="140"/>
        <v>73.600000000000094</v>
      </c>
      <c r="I768" s="7">
        <f t="shared" si="141"/>
        <v>28.944023561260696</v>
      </c>
      <c r="J768" s="7">
        <f t="shared" si="142"/>
        <v>460</v>
      </c>
      <c r="K768" s="13">
        <f t="shared" si="135"/>
        <v>22</v>
      </c>
      <c r="L768" s="12">
        <v>73.600000000000094</v>
      </c>
      <c r="M768" s="7">
        <f t="shared" si="143"/>
        <v>22.017091560021647</v>
      </c>
      <c r="N768" s="7">
        <f t="shared" si="144"/>
        <v>460</v>
      </c>
      <c r="O768" s="13">
        <v>22</v>
      </c>
    </row>
    <row r="769" spans="2:15" x14ac:dyDescent="0.35">
      <c r="B769" s="12">
        <f t="shared" si="136"/>
        <v>73.700000000000088</v>
      </c>
      <c r="C769" s="7">
        <f t="shared" si="137"/>
        <v>22.077913585514629</v>
      </c>
      <c r="D769" s="13">
        <f t="shared" si="134"/>
        <v>22</v>
      </c>
      <c r="E769" s="12">
        <f t="shared" si="138"/>
        <v>73.700000000000088</v>
      </c>
      <c r="F769" s="8">
        <f t="shared" si="139"/>
        <v>52.685102327554993</v>
      </c>
      <c r="G769" s="13">
        <f t="shared" si="133"/>
        <v>52.314897672445007</v>
      </c>
      <c r="H769" s="12">
        <f t="shared" si="140"/>
        <v>73.700000000000088</v>
      </c>
      <c r="I769" s="7">
        <f t="shared" si="141"/>
        <v>28.88152734920935</v>
      </c>
      <c r="J769" s="7">
        <f t="shared" si="142"/>
        <v>460</v>
      </c>
      <c r="K769" s="13">
        <f t="shared" si="135"/>
        <v>22</v>
      </c>
      <c r="L769" s="12">
        <v>73.700000000000088</v>
      </c>
      <c r="M769" s="7">
        <f t="shared" si="143"/>
        <v>22.016937735981454</v>
      </c>
      <c r="N769" s="7">
        <f t="shared" si="144"/>
        <v>460</v>
      </c>
      <c r="O769" s="13">
        <v>22</v>
      </c>
    </row>
    <row r="770" spans="2:15" x14ac:dyDescent="0.35">
      <c r="B770" s="12">
        <f t="shared" si="136"/>
        <v>73.800000000000082</v>
      </c>
      <c r="C770" s="7">
        <f t="shared" si="137"/>
        <v>22.077212363244996</v>
      </c>
      <c r="D770" s="13">
        <f t="shared" si="134"/>
        <v>22</v>
      </c>
      <c r="E770" s="12">
        <f t="shared" si="138"/>
        <v>73.800000000000082</v>
      </c>
      <c r="F770" s="8">
        <f t="shared" si="139"/>
        <v>52.685102327554993</v>
      </c>
      <c r="G770" s="13">
        <f t="shared" si="133"/>
        <v>52.314897672445007</v>
      </c>
      <c r="H770" s="12">
        <f t="shared" si="140"/>
        <v>73.800000000000082</v>
      </c>
      <c r="I770" s="7">
        <f t="shared" si="141"/>
        <v>28.819593603066465</v>
      </c>
      <c r="J770" s="7">
        <f t="shared" si="142"/>
        <v>460</v>
      </c>
      <c r="K770" s="13">
        <f t="shared" si="135"/>
        <v>22</v>
      </c>
      <c r="L770" s="12">
        <v>73.800000000000082</v>
      </c>
      <c r="M770" s="7">
        <f t="shared" si="143"/>
        <v>22.016785296357622</v>
      </c>
      <c r="N770" s="7">
        <f t="shared" si="144"/>
        <v>460</v>
      </c>
      <c r="O770" s="13">
        <v>22</v>
      </c>
    </row>
    <row r="771" spans="2:15" x14ac:dyDescent="0.35">
      <c r="B771" s="12">
        <f t="shared" si="136"/>
        <v>73.900000000000077</v>
      </c>
      <c r="C771" s="7">
        <f t="shared" si="137"/>
        <v>22.076517451975793</v>
      </c>
      <c r="D771" s="13">
        <f t="shared" si="134"/>
        <v>22</v>
      </c>
      <c r="E771" s="12">
        <f t="shared" si="138"/>
        <v>73.900000000000077</v>
      </c>
      <c r="F771" s="8">
        <f t="shared" si="139"/>
        <v>52.685102327554993</v>
      </c>
      <c r="G771" s="13">
        <f t="shared" si="133"/>
        <v>52.314897672445007</v>
      </c>
      <c r="H771" s="12">
        <f t="shared" si="140"/>
        <v>73.900000000000077</v>
      </c>
      <c r="I771" s="7">
        <f t="shared" si="141"/>
        <v>28.758217260638869</v>
      </c>
      <c r="J771" s="7">
        <f t="shared" si="142"/>
        <v>460</v>
      </c>
      <c r="K771" s="13">
        <f t="shared" si="135"/>
        <v>22</v>
      </c>
      <c r="L771" s="12">
        <v>73.900000000000077</v>
      </c>
      <c r="M771" s="7">
        <f t="shared" si="143"/>
        <v>22.016634228690403</v>
      </c>
      <c r="N771" s="7">
        <f t="shared" si="144"/>
        <v>460</v>
      </c>
      <c r="O771" s="13">
        <v>22</v>
      </c>
    </row>
    <row r="772" spans="2:15" x14ac:dyDescent="0.35">
      <c r="B772" s="12">
        <f t="shared" si="136"/>
        <v>74.000000000000071</v>
      </c>
      <c r="C772" s="7">
        <f t="shared" si="137"/>
        <v>22.075828794908009</v>
      </c>
      <c r="D772" s="13">
        <f t="shared" si="134"/>
        <v>22</v>
      </c>
      <c r="E772" s="12">
        <f t="shared" si="138"/>
        <v>74.000000000000071</v>
      </c>
      <c r="F772" s="8">
        <f t="shared" si="139"/>
        <v>52.685102327554993</v>
      </c>
      <c r="G772" s="13">
        <f t="shared" si="133"/>
        <v>52.314897672445007</v>
      </c>
      <c r="H772" s="12">
        <f t="shared" si="140"/>
        <v>74.000000000000071</v>
      </c>
      <c r="I772" s="7">
        <f t="shared" si="141"/>
        <v>29.852767915818799</v>
      </c>
      <c r="J772" s="7">
        <f t="shared" si="142"/>
        <v>470</v>
      </c>
      <c r="K772" s="13">
        <f t="shared" si="135"/>
        <v>22</v>
      </c>
      <c r="L772" s="12">
        <v>74.000000000000071</v>
      </c>
      <c r="M772" s="7">
        <f t="shared" si="143"/>
        <v>22.016133786150654</v>
      </c>
      <c r="N772" s="7">
        <f t="shared" si="144"/>
        <v>470</v>
      </c>
      <c r="O772" s="13">
        <v>22</v>
      </c>
    </row>
    <row r="773" spans="2:15" x14ac:dyDescent="0.35">
      <c r="B773" s="12">
        <f t="shared" si="136"/>
        <v>74.100000000000065</v>
      </c>
      <c r="C773" s="7">
        <f t="shared" si="137"/>
        <v>22.075146335753836</v>
      </c>
      <c r="D773" s="13">
        <f t="shared" si="134"/>
        <v>22</v>
      </c>
      <c r="E773" s="12">
        <f t="shared" si="138"/>
        <v>74.100000000000065</v>
      </c>
      <c r="F773" s="8">
        <f t="shared" si="139"/>
        <v>52.685102327554993</v>
      </c>
      <c r="G773" s="13">
        <f t="shared" si="133"/>
        <v>52.314897672445007</v>
      </c>
      <c r="H773" s="12">
        <f t="shared" si="140"/>
        <v>74.100000000000065</v>
      </c>
      <c r="I773" s="7">
        <f t="shared" si="141"/>
        <v>29.782093004576428</v>
      </c>
      <c r="J773" s="7">
        <f t="shared" si="142"/>
        <v>470</v>
      </c>
      <c r="K773" s="13">
        <f t="shared" si="135"/>
        <v>22</v>
      </c>
      <c r="L773" s="12">
        <v>74.100000000000065</v>
      </c>
      <c r="M773" s="7">
        <f t="shared" si="143"/>
        <v>22.015988582075298</v>
      </c>
      <c r="N773" s="7">
        <f t="shared" si="144"/>
        <v>470</v>
      </c>
      <c r="O773" s="13">
        <v>22</v>
      </c>
    </row>
    <row r="774" spans="2:15" x14ac:dyDescent="0.35">
      <c r="B774" s="12">
        <f t="shared" si="136"/>
        <v>74.20000000000006</v>
      </c>
      <c r="C774" s="7">
        <f t="shared" si="137"/>
        <v>22.07447001873205</v>
      </c>
      <c r="D774" s="13">
        <f t="shared" si="134"/>
        <v>22</v>
      </c>
      <c r="E774" s="12">
        <f t="shared" si="138"/>
        <v>74.20000000000006</v>
      </c>
      <c r="F774" s="8">
        <f t="shared" si="139"/>
        <v>52.685102327554993</v>
      </c>
      <c r="G774" s="13">
        <f t="shared" si="133"/>
        <v>52.314897672445007</v>
      </c>
      <c r="H774" s="12">
        <f t="shared" si="140"/>
        <v>74.20000000000006</v>
      </c>
      <c r="I774" s="7">
        <f t="shared" si="141"/>
        <v>29.712054167535239</v>
      </c>
      <c r="J774" s="7">
        <f t="shared" si="142"/>
        <v>470</v>
      </c>
      <c r="K774" s="13">
        <f t="shared" si="135"/>
        <v>22</v>
      </c>
      <c r="L774" s="12">
        <v>74.20000000000006</v>
      </c>
      <c r="M774" s="7">
        <f t="shared" si="143"/>
        <v>22.015844684836619</v>
      </c>
      <c r="N774" s="7">
        <f t="shared" si="144"/>
        <v>470</v>
      </c>
      <c r="O774" s="13">
        <v>22</v>
      </c>
    </row>
    <row r="775" spans="2:15" x14ac:dyDescent="0.35">
      <c r="B775" s="12">
        <f t="shared" si="136"/>
        <v>74.300000000000054</v>
      </c>
      <c r="C775" s="7">
        <f t="shared" si="137"/>
        <v>22.073799788563463</v>
      </c>
      <c r="D775" s="13">
        <f t="shared" si="134"/>
        <v>22</v>
      </c>
      <c r="E775" s="12">
        <f t="shared" si="138"/>
        <v>74.300000000000054</v>
      </c>
      <c r="F775" s="8">
        <f t="shared" si="139"/>
        <v>52.685102327554993</v>
      </c>
      <c r="G775" s="13">
        <f t="shared" si="133"/>
        <v>52.314897672445007</v>
      </c>
      <c r="H775" s="12">
        <f t="shared" si="140"/>
        <v>74.300000000000054</v>
      </c>
      <c r="I775" s="7">
        <f t="shared" si="141"/>
        <v>29.642645680027421</v>
      </c>
      <c r="J775" s="7">
        <f t="shared" si="142"/>
        <v>470</v>
      </c>
      <c r="K775" s="13">
        <f t="shared" si="135"/>
        <v>22</v>
      </c>
      <c r="L775" s="12">
        <v>74.300000000000054</v>
      </c>
      <c r="M775" s="7">
        <f t="shared" si="143"/>
        <v>22.015702082673091</v>
      </c>
      <c r="N775" s="7">
        <f t="shared" si="144"/>
        <v>470</v>
      </c>
      <c r="O775" s="13">
        <v>22</v>
      </c>
    </row>
    <row r="776" spans="2:15" x14ac:dyDescent="0.35">
      <c r="B776" s="12">
        <f t="shared" si="136"/>
        <v>74.400000000000048</v>
      </c>
      <c r="C776" s="7">
        <f t="shared" si="137"/>
        <v>22.073135590466393</v>
      </c>
      <c r="D776" s="13">
        <f t="shared" si="134"/>
        <v>22</v>
      </c>
      <c r="E776" s="12">
        <f t="shared" si="138"/>
        <v>74.400000000000048</v>
      </c>
      <c r="F776" s="8">
        <f t="shared" si="139"/>
        <v>52.685102327554993</v>
      </c>
      <c r="G776" s="13">
        <f t="shared" si="133"/>
        <v>52.314897672445007</v>
      </c>
      <c r="H776" s="12">
        <f t="shared" si="140"/>
        <v>74.400000000000048</v>
      </c>
      <c r="I776" s="7">
        <f t="shared" si="141"/>
        <v>29.573861868907173</v>
      </c>
      <c r="J776" s="7">
        <f t="shared" si="142"/>
        <v>470</v>
      </c>
      <c r="K776" s="13">
        <f t="shared" si="135"/>
        <v>22</v>
      </c>
      <c r="L776" s="12">
        <v>74.400000000000048</v>
      </c>
      <c r="M776" s="7">
        <f t="shared" si="143"/>
        <v>22.015560763929034</v>
      </c>
      <c r="N776" s="7">
        <f t="shared" si="144"/>
        <v>470</v>
      </c>
      <c r="O776" s="13">
        <v>22</v>
      </c>
    </row>
    <row r="777" spans="2:15" x14ac:dyDescent="0.35">
      <c r="B777" s="12">
        <f t="shared" si="136"/>
        <v>74.500000000000043</v>
      </c>
      <c r="C777" s="7">
        <f t="shared" si="137"/>
        <v>22.072477370152196</v>
      </c>
      <c r="D777" s="13">
        <f t="shared" si="134"/>
        <v>22</v>
      </c>
      <c r="E777" s="12">
        <f t="shared" si="138"/>
        <v>74.500000000000043</v>
      </c>
      <c r="F777" s="8">
        <f t="shared" si="139"/>
        <v>52.685102327554993</v>
      </c>
      <c r="G777" s="13">
        <f t="shared" ref="G777:G832" si="145">G776+(F776-F777)</f>
        <v>52.314897672445007</v>
      </c>
      <c r="H777" s="12">
        <f t="shared" si="140"/>
        <v>74.500000000000043</v>
      </c>
      <c r="I777" s="7">
        <f t="shared" si="141"/>
        <v>29.50569711208701</v>
      </c>
      <c r="J777" s="7">
        <f t="shared" si="142"/>
        <v>470</v>
      </c>
      <c r="K777" s="13">
        <f t="shared" si="135"/>
        <v>22</v>
      </c>
      <c r="L777" s="12">
        <v>74.500000000000043</v>
      </c>
      <c r="M777" s="7">
        <f t="shared" si="143"/>
        <v>22.015420717053672</v>
      </c>
      <c r="N777" s="7">
        <f t="shared" si="144"/>
        <v>470</v>
      </c>
      <c r="O777" s="13">
        <v>22</v>
      </c>
    </row>
    <row r="778" spans="2:15" x14ac:dyDescent="0.35">
      <c r="B778" s="12">
        <f t="shared" si="136"/>
        <v>74.600000000000037</v>
      </c>
      <c r="C778" s="7">
        <f t="shared" si="137"/>
        <v>22.071825073820825</v>
      </c>
      <c r="D778" s="13">
        <f t="shared" si="134"/>
        <v>22</v>
      </c>
      <c r="E778" s="12">
        <f t="shared" si="138"/>
        <v>74.600000000000037</v>
      </c>
      <c r="F778" s="8">
        <f t="shared" si="139"/>
        <v>52.685102327554993</v>
      </c>
      <c r="G778" s="13">
        <f t="shared" si="145"/>
        <v>52.314897672445007</v>
      </c>
      <c r="H778" s="12">
        <f t="shared" si="140"/>
        <v>74.600000000000037</v>
      </c>
      <c r="I778" s="7">
        <f t="shared" si="141"/>
        <v>29.438145838078228</v>
      </c>
      <c r="J778" s="7">
        <f t="shared" si="142"/>
        <v>470</v>
      </c>
      <c r="K778" s="13">
        <f t="shared" si="135"/>
        <v>22</v>
      </c>
      <c r="L778" s="12">
        <v>74.600000000000037</v>
      </c>
      <c r="M778" s="7">
        <f t="shared" si="143"/>
        <v>22.015281930600189</v>
      </c>
      <c r="N778" s="7">
        <f t="shared" si="144"/>
        <v>470</v>
      </c>
      <c r="O778" s="13">
        <v>22</v>
      </c>
    </row>
    <row r="779" spans="2:15" x14ac:dyDescent="0.35">
      <c r="B779" s="12">
        <f t="shared" si="136"/>
        <v>74.700000000000031</v>
      </c>
      <c r="C779" s="7">
        <f t="shared" si="137"/>
        <v>22.071178648156437</v>
      </c>
      <c r="D779" s="13">
        <f t="shared" si="134"/>
        <v>22</v>
      </c>
      <c r="E779" s="12">
        <f t="shared" si="138"/>
        <v>74.700000000000031</v>
      </c>
      <c r="F779" s="8">
        <f t="shared" si="139"/>
        <v>52.685102327554993</v>
      </c>
      <c r="G779" s="13">
        <f t="shared" si="145"/>
        <v>52.314897672445007</v>
      </c>
      <c r="H779" s="12">
        <f t="shared" si="140"/>
        <v>74.700000000000031</v>
      </c>
      <c r="I779" s="7">
        <f t="shared" si="141"/>
        <v>29.371202525535523</v>
      </c>
      <c r="J779" s="7">
        <f t="shared" si="142"/>
        <v>470</v>
      </c>
      <c r="K779" s="13">
        <f t="shared" si="135"/>
        <v>22</v>
      </c>
      <c r="L779" s="12">
        <v>74.700000000000031</v>
      </c>
      <c r="M779" s="7">
        <f t="shared" si="143"/>
        <v>22.015144393224787</v>
      </c>
      <c r="N779" s="7">
        <f t="shared" si="144"/>
        <v>470</v>
      </c>
      <c r="O779" s="13">
        <v>22</v>
      </c>
    </row>
    <row r="780" spans="2:15" x14ac:dyDescent="0.35">
      <c r="B780" s="12">
        <f t="shared" si="136"/>
        <v>74.800000000000026</v>
      </c>
      <c r="C780" s="7">
        <f t="shared" si="137"/>
        <v>22.070538040323029</v>
      </c>
      <c r="D780" s="13">
        <f t="shared" si="134"/>
        <v>22</v>
      </c>
      <c r="E780" s="12">
        <f t="shared" si="138"/>
        <v>74.800000000000026</v>
      </c>
      <c r="F780" s="8">
        <f t="shared" si="139"/>
        <v>52.685102327554993</v>
      </c>
      <c r="G780" s="13">
        <f t="shared" si="145"/>
        <v>52.314897672445007</v>
      </c>
      <c r="H780" s="12">
        <f t="shared" si="140"/>
        <v>74.800000000000026</v>
      </c>
      <c r="I780" s="7">
        <f t="shared" si="141"/>
        <v>29.304861702805702</v>
      </c>
      <c r="J780" s="7">
        <f t="shared" si="142"/>
        <v>470</v>
      </c>
      <c r="K780" s="13">
        <f t="shared" si="135"/>
        <v>22</v>
      </c>
      <c r="L780" s="12">
        <v>74.800000000000026</v>
      </c>
      <c r="M780" s="7">
        <f t="shared" si="143"/>
        <v>22.015008093685765</v>
      </c>
      <c r="N780" s="7">
        <f t="shared" si="144"/>
        <v>470</v>
      </c>
      <c r="O780" s="13">
        <v>22</v>
      </c>
    </row>
    <row r="781" spans="2:15" x14ac:dyDescent="0.35">
      <c r="B781" s="12">
        <f t="shared" si="136"/>
        <v>74.90000000000002</v>
      </c>
      <c r="C781" s="7">
        <f t="shared" si="137"/>
        <v>22.069903197960123</v>
      </c>
      <c r="D781" s="13">
        <f t="shared" si="134"/>
        <v>22</v>
      </c>
      <c r="E781" s="12">
        <f t="shared" si="138"/>
        <v>74.90000000000002</v>
      </c>
      <c r="F781" s="8">
        <f t="shared" si="139"/>
        <v>52.685102327554993</v>
      </c>
      <c r="G781" s="13">
        <f t="shared" si="145"/>
        <v>52.314897672445007</v>
      </c>
      <c r="H781" s="12">
        <f t="shared" si="140"/>
        <v>74.90000000000002</v>
      </c>
      <c r="I781" s="7">
        <f t="shared" si="141"/>
        <v>29.239117947480452</v>
      </c>
      <c r="J781" s="7">
        <f t="shared" si="142"/>
        <v>470</v>
      </c>
      <c r="K781" s="13">
        <f t="shared" si="135"/>
        <v>22</v>
      </c>
      <c r="L781" s="12">
        <v>74.90000000000002</v>
      </c>
      <c r="M781" s="7">
        <f t="shared" si="143"/>
        <v>22.014873020842593</v>
      </c>
      <c r="N781" s="7">
        <f t="shared" si="144"/>
        <v>470</v>
      </c>
      <c r="O781" s="13">
        <v>22</v>
      </c>
    </row>
    <row r="782" spans="2:15" x14ac:dyDescent="0.35">
      <c r="B782" s="12">
        <f t="shared" si="136"/>
        <v>75.000000000000014</v>
      </c>
      <c r="C782" s="7">
        <f t="shared" si="137"/>
        <v>22.069274069178483</v>
      </c>
      <c r="D782" s="13">
        <f t="shared" si="134"/>
        <v>22</v>
      </c>
      <c r="E782" s="12">
        <f t="shared" si="138"/>
        <v>75.000000000000014</v>
      </c>
      <c r="F782" s="8">
        <f t="shared" si="139"/>
        <v>52.685102327554993</v>
      </c>
      <c r="G782" s="13">
        <f t="shared" si="145"/>
        <v>52.314897672445007</v>
      </c>
      <c r="H782" s="12">
        <f t="shared" si="140"/>
        <v>75.000000000000014</v>
      </c>
      <c r="I782" s="7">
        <f t="shared" si="141"/>
        <v>29.173965885953127</v>
      </c>
      <c r="J782" s="7">
        <f t="shared" si="142"/>
        <v>470</v>
      </c>
      <c r="K782" s="13">
        <f t="shared" si="135"/>
        <v>22</v>
      </c>
      <c r="L782" s="12">
        <v>75.000000000000014</v>
      </c>
      <c r="M782" s="7">
        <f t="shared" si="143"/>
        <v>22.014739163655008</v>
      </c>
      <c r="N782" s="7">
        <f t="shared" si="144"/>
        <v>470</v>
      </c>
      <c r="O782" s="13">
        <v>22</v>
      </c>
    </row>
    <row r="783" spans="2:15" x14ac:dyDescent="0.35">
      <c r="B783" s="12">
        <f t="shared" si="136"/>
        <v>75.100000000000009</v>
      </c>
      <c r="C783" s="7">
        <f t="shared" si="137"/>
        <v>22.068650602555877</v>
      </c>
      <c r="D783" s="13">
        <f t="shared" si="134"/>
        <v>22</v>
      </c>
      <c r="E783" s="12">
        <f t="shared" si="138"/>
        <v>75.100000000000009</v>
      </c>
      <c r="F783" s="8">
        <f t="shared" si="139"/>
        <v>52.685102327554993</v>
      </c>
      <c r="G783" s="13">
        <f t="shared" si="145"/>
        <v>52.314897672445007</v>
      </c>
      <c r="H783" s="12">
        <f t="shared" si="140"/>
        <v>75.100000000000009</v>
      </c>
      <c r="I783" s="7">
        <f t="shared" si="141"/>
        <v>29.10940019297955</v>
      </c>
      <c r="J783" s="7">
        <f t="shared" si="142"/>
        <v>470</v>
      </c>
      <c r="K783" s="13">
        <f t="shared" si="135"/>
        <v>22</v>
      </c>
      <c r="L783" s="12">
        <v>75.100000000000009</v>
      </c>
      <c r="M783" s="7">
        <f t="shared" si="143"/>
        <v>22.014606511182112</v>
      </c>
      <c r="N783" s="7">
        <f t="shared" si="144"/>
        <v>470</v>
      </c>
      <c r="O783" s="13">
        <v>22</v>
      </c>
    </row>
    <row r="784" spans="2:15" x14ac:dyDescent="0.35">
      <c r="B784" s="12">
        <f t="shared" si="136"/>
        <v>75.2</v>
      </c>
      <c r="C784" s="7">
        <f t="shared" si="137"/>
        <v>22.068032747132875</v>
      </c>
      <c r="D784" s="13">
        <f t="shared" si="134"/>
        <v>22</v>
      </c>
      <c r="E784" s="12">
        <f t="shared" si="138"/>
        <v>75.2</v>
      </c>
      <c r="F784" s="8">
        <f t="shared" si="139"/>
        <v>52.685102327554993</v>
      </c>
      <c r="G784" s="13">
        <f t="shared" si="145"/>
        <v>52.314897672445007</v>
      </c>
      <c r="H784" s="12">
        <f t="shared" si="140"/>
        <v>75.2</v>
      </c>
      <c r="I784" s="7">
        <f t="shared" si="141"/>
        <v>29.045415591242733</v>
      </c>
      <c r="J784" s="7">
        <f t="shared" si="142"/>
        <v>470</v>
      </c>
      <c r="K784" s="13">
        <f t="shared" si="135"/>
        <v>22</v>
      </c>
      <c r="L784" s="12">
        <v>75.2</v>
      </c>
      <c r="M784" s="7">
        <f t="shared" si="143"/>
        <v>22.014475052581474</v>
      </c>
      <c r="N784" s="7">
        <f t="shared" si="144"/>
        <v>470</v>
      </c>
      <c r="O784" s="13">
        <v>22</v>
      </c>
    </row>
    <row r="785" spans="2:15" x14ac:dyDescent="0.35">
      <c r="B785" s="12">
        <f t="shared" si="136"/>
        <v>75.3</v>
      </c>
      <c r="C785" s="7">
        <f t="shared" si="137"/>
        <v>22.06742045240868</v>
      </c>
      <c r="D785" s="13">
        <f t="shared" si="134"/>
        <v>22</v>
      </c>
      <c r="E785" s="12">
        <f t="shared" si="138"/>
        <v>75.3</v>
      </c>
      <c r="F785" s="8">
        <f t="shared" si="139"/>
        <v>52.685102327554993</v>
      </c>
      <c r="G785" s="13">
        <f t="shared" si="145"/>
        <v>52.314897672445007</v>
      </c>
      <c r="H785" s="12">
        <f t="shared" si="140"/>
        <v>75.3</v>
      </c>
      <c r="I785" s="7">
        <f t="shared" si="141"/>
        <v>28.98200685092155</v>
      </c>
      <c r="J785" s="7">
        <f t="shared" si="142"/>
        <v>470</v>
      </c>
      <c r="K785" s="13">
        <f t="shared" si="135"/>
        <v>22</v>
      </c>
      <c r="L785" s="12">
        <v>75.3</v>
      </c>
      <c r="M785" s="7">
        <f t="shared" si="143"/>
        <v>22.014344777108242</v>
      </c>
      <c r="N785" s="7">
        <f t="shared" si="144"/>
        <v>470</v>
      </c>
      <c r="O785" s="13">
        <v>22</v>
      </c>
    </row>
    <row r="786" spans="2:15" x14ac:dyDescent="0.35">
      <c r="B786" s="12">
        <f t="shared" si="136"/>
        <v>75.399999999999991</v>
      </c>
      <c r="C786" s="7">
        <f t="shared" si="137"/>
        <v>22.066813668337002</v>
      </c>
      <c r="D786" s="13">
        <f t="shared" si="134"/>
        <v>22</v>
      </c>
      <c r="E786" s="12">
        <f t="shared" si="138"/>
        <v>75.399999999999991</v>
      </c>
      <c r="F786" s="8">
        <f t="shared" si="139"/>
        <v>52.685102327554993</v>
      </c>
      <c r="G786" s="13">
        <f t="shared" si="145"/>
        <v>52.314897672445007</v>
      </c>
      <c r="H786" s="12">
        <f t="shared" si="140"/>
        <v>75.399999999999991</v>
      </c>
      <c r="I786" s="7">
        <f t="shared" si="141"/>
        <v>28.919168789263257</v>
      </c>
      <c r="J786" s="7">
        <f t="shared" si="142"/>
        <v>470</v>
      </c>
      <c r="K786" s="13">
        <f t="shared" si="135"/>
        <v>22</v>
      </c>
      <c r="L786" s="12">
        <v>75.399999999999991</v>
      </c>
      <c r="M786" s="7">
        <f t="shared" si="143"/>
        <v>22.014215674114268</v>
      </c>
      <c r="N786" s="7">
        <f t="shared" si="144"/>
        <v>470</v>
      </c>
      <c r="O786" s="13">
        <v>22</v>
      </c>
    </row>
    <row r="787" spans="2:15" x14ac:dyDescent="0.35">
      <c r="B787" s="12">
        <f t="shared" si="136"/>
        <v>75.499999999999986</v>
      </c>
      <c r="C787" s="7">
        <f t="shared" si="137"/>
        <v>22.066212345321969</v>
      </c>
      <c r="D787" s="13">
        <f t="shared" si="134"/>
        <v>22</v>
      </c>
      <c r="E787" s="12">
        <f t="shared" si="138"/>
        <v>75.499999999999986</v>
      </c>
      <c r="F787" s="8">
        <f t="shared" si="139"/>
        <v>52.685102327554993</v>
      </c>
      <c r="G787" s="13">
        <f t="shared" si="145"/>
        <v>52.314897672445007</v>
      </c>
      <c r="H787" s="12">
        <f t="shared" si="140"/>
        <v>75.499999999999986</v>
      </c>
      <c r="I787" s="7">
        <f t="shared" si="141"/>
        <v>28.856896270159886</v>
      </c>
      <c r="J787" s="7">
        <f t="shared" si="142"/>
        <v>470</v>
      </c>
      <c r="K787" s="13">
        <f t="shared" si="135"/>
        <v>22</v>
      </c>
      <c r="L787" s="12">
        <v>75.499999999999986</v>
      </c>
      <c r="M787" s="7">
        <f t="shared" si="143"/>
        <v>22.014087733047241</v>
      </c>
      <c r="N787" s="7">
        <f t="shared" si="144"/>
        <v>470</v>
      </c>
      <c r="O787" s="13">
        <v>22</v>
      </c>
    </row>
    <row r="788" spans="2:15" x14ac:dyDescent="0.35">
      <c r="B788" s="12">
        <f t="shared" si="136"/>
        <v>75.59999999999998</v>
      </c>
      <c r="C788" s="7">
        <f t="shared" si="137"/>
        <v>22.065616434214071</v>
      </c>
      <c r="D788" s="13">
        <f t="shared" si="134"/>
        <v>22</v>
      </c>
      <c r="E788" s="12">
        <f t="shared" si="138"/>
        <v>75.59999999999998</v>
      </c>
      <c r="F788" s="8">
        <f t="shared" si="139"/>
        <v>52.685102327554993</v>
      </c>
      <c r="G788" s="13">
        <f t="shared" si="145"/>
        <v>52.314897672445007</v>
      </c>
      <c r="H788" s="12">
        <f t="shared" si="140"/>
        <v>75.59999999999998</v>
      </c>
      <c r="I788" s="7">
        <f t="shared" si="141"/>
        <v>28.795184203728446</v>
      </c>
      <c r="J788" s="7">
        <f t="shared" si="142"/>
        <v>470</v>
      </c>
      <c r="K788" s="13">
        <f t="shared" si="135"/>
        <v>22</v>
      </c>
      <c r="L788" s="12">
        <v>75.59999999999998</v>
      </c>
      <c r="M788" s="7">
        <f t="shared" si="143"/>
        <v>22.013960943449817</v>
      </c>
      <c r="N788" s="7">
        <f t="shared" si="144"/>
        <v>470</v>
      </c>
      <c r="O788" s="13">
        <v>22</v>
      </c>
    </row>
    <row r="789" spans="2:15" x14ac:dyDescent="0.35">
      <c r="B789" s="12">
        <f t="shared" si="136"/>
        <v>75.699999999999974</v>
      </c>
      <c r="C789" s="7">
        <f t="shared" si="137"/>
        <v>22.065025886306145</v>
      </c>
      <c r="D789" s="13">
        <f t="shared" si="134"/>
        <v>22</v>
      </c>
      <c r="E789" s="12">
        <f t="shared" si="138"/>
        <v>75.699999999999974</v>
      </c>
      <c r="F789" s="8">
        <f t="shared" si="139"/>
        <v>52.685102327554993</v>
      </c>
      <c r="G789" s="13">
        <f t="shared" si="145"/>
        <v>52.314897672445007</v>
      </c>
      <c r="H789" s="12">
        <f t="shared" si="140"/>
        <v>75.699999999999974</v>
      </c>
      <c r="I789" s="7">
        <f t="shared" si="141"/>
        <v>28.734027545894889</v>
      </c>
      <c r="J789" s="7">
        <f t="shared" si="142"/>
        <v>470</v>
      </c>
      <c r="K789" s="13">
        <f t="shared" si="135"/>
        <v>22</v>
      </c>
      <c r="L789" s="12">
        <v>75.699999999999974</v>
      </c>
      <c r="M789" s="7">
        <f t="shared" si="143"/>
        <v>22.013835294958767</v>
      </c>
      <c r="N789" s="7">
        <f t="shared" si="144"/>
        <v>470</v>
      </c>
      <c r="O789" s="13">
        <v>22</v>
      </c>
    </row>
    <row r="790" spans="2:15" x14ac:dyDescent="0.35">
      <c r="B790" s="12">
        <f t="shared" si="136"/>
        <v>75.799999999999969</v>
      </c>
      <c r="C790" s="7">
        <f t="shared" si="137"/>
        <v>22.064440653329388</v>
      </c>
      <c r="D790" s="13">
        <f t="shared" si="134"/>
        <v>22</v>
      </c>
      <c r="E790" s="12">
        <f t="shared" si="138"/>
        <v>75.799999999999969</v>
      </c>
      <c r="F790" s="8">
        <f t="shared" si="139"/>
        <v>52.685102327554993</v>
      </c>
      <c r="G790" s="13">
        <f t="shared" si="145"/>
        <v>52.314897672445007</v>
      </c>
      <c r="H790" s="12">
        <f t="shared" si="140"/>
        <v>75.799999999999969</v>
      </c>
      <c r="I790" s="7">
        <f t="shared" si="141"/>
        <v>28.673421297981836</v>
      </c>
      <c r="J790" s="7">
        <f t="shared" si="142"/>
        <v>470</v>
      </c>
      <c r="K790" s="13">
        <f t="shared" si="135"/>
        <v>22</v>
      </c>
      <c r="L790" s="12">
        <v>75.799999999999969</v>
      </c>
      <c r="M790" s="7">
        <f t="shared" si="143"/>
        <v>22.013710777304137</v>
      </c>
      <c r="N790" s="7">
        <f t="shared" si="144"/>
        <v>470</v>
      </c>
      <c r="O790" s="13">
        <v>22</v>
      </c>
    </row>
    <row r="791" spans="2:15" x14ac:dyDescent="0.35">
      <c r="B791" s="12">
        <f t="shared" si="136"/>
        <v>75.899999999999963</v>
      </c>
      <c r="C791" s="7">
        <f t="shared" si="137"/>
        <v>22.063860687449424</v>
      </c>
      <c r="D791" s="13">
        <f t="shared" si="134"/>
        <v>22</v>
      </c>
      <c r="E791" s="12">
        <f t="shared" si="138"/>
        <v>75.899999999999963</v>
      </c>
      <c r="F791" s="8">
        <f t="shared" si="139"/>
        <v>52.685102327554993</v>
      </c>
      <c r="G791" s="13">
        <f t="shared" si="145"/>
        <v>52.314897672445007</v>
      </c>
      <c r="H791" s="12">
        <f t="shared" si="140"/>
        <v>75.899999999999963</v>
      </c>
      <c r="I791" s="7">
        <f t="shared" si="141"/>
        <v>28.613360506300001</v>
      </c>
      <c r="J791" s="7">
        <f t="shared" si="142"/>
        <v>470</v>
      </c>
      <c r="K791" s="13">
        <f t="shared" si="135"/>
        <v>22</v>
      </c>
      <c r="L791" s="12">
        <v>75.899999999999963</v>
      </c>
      <c r="M791" s="7">
        <f t="shared" si="143"/>
        <v>22.013587380308401</v>
      </c>
      <c r="N791" s="7">
        <f t="shared" si="144"/>
        <v>470</v>
      </c>
      <c r="O791" s="13">
        <v>22</v>
      </c>
    </row>
    <row r="792" spans="2:15" x14ac:dyDescent="0.35">
      <c r="B792" s="12">
        <f t="shared" si="136"/>
        <v>75.999999999999957</v>
      </c>
      <c r="C792" s="7">
        <f t="shared" si="137"/>
        <v>22.063285941262379</v>
      </c>
      <c r="D792" s="13">
        <f t="shared" si="134"/>
        <v>22</v>
      </c>
      <c r="E792" s="12">
        <f t="shared" si="138"/>
        <v>75.999999999999957</v>
      </c>
      <c r="F792" s="8">
        <f t="shared" si="139"/>
        <v>52.685102327554993</v>
      </c>
      <c r="G792" s="13">
        <f t="shared" si="145"/>
        <v>52.314897672445007</v>
      </c>
      <c r="H792" s="12">
        <f t="shared" si="140"/>
        <v>75.999999999999957</v>
      </c>
      <c r="I792" s="7">
        <f t="shared" si="141"/>
        <v>29.688135256290316</v>
      </c>
      <c r="J792" s="7">
        <f t="shared" si="142"/>
        <v>480</v>
      </c>
      <c r="K792" s="13">
        <f t="shared" si="135"/>
        <v>22</v>
      </c>
      <c r="L792" s="12">
        <v>75.999999999999957</v>
      </c>
      <c r="M792" s="7">
        <f t="shared" si="143"/>
        <v>22.013184571096343</v>
      </c>
      <c r="N792" s="7">
        <f t="shared" si="144"/>
        <v>480</v>
      </c>
      <c r="O792" s="13">
        <v>22</v>
      </c>
    </row>
    <row r="793" spans="2:15" x14ac:dyDescent="0.35">
      <c r="B793" s="12">
        <f t="shared" si="136"/>
        <v>76.099999999999952</v>
      </c>
      <c r="C793" s="7">
        <f t="shared" si="137"/>
        <v>22.062716367791019</v>
      </c>
      <c r="D793" s="13">
        <f t="shared" si="134"/>
        <v>22</v>
      </c>
      <c r="E793" s="12">
        <f t="shared" si="138"/>
        <v>76.099999999999952</v>
      </c>
      <c r="F793" s="8">
        <f t="shared" si="139"/>
        <v>52.685102327554993</v>
      </c>
      <c r="G793" s="13">
        <f t="shared" si="145"/>
        <v>52.314897672445007</v>
      </c>
      <c r="H793" s="12">
        <f t="shared" si="140"/>
        <v>76.099999999999952</v>
      </c>
      <c r="I793" s="7">
        <f t="shared" si="141"/>
        <v>29.618942038983704</v>
      </c>
      <c r="J793" s="7">
        <f t="shared" si="142"/>
        <v>480</v>
      </c>
      <c r="K793" s="13">
        <f t="shared" si="135"/>
        <v>22</v>
      </c>
      <c r="L793" s="12">
        <v>76.099999999999952</v>
      </c>
      <c r="M793" s="7">
        <f t="shared" si="143"/>
        <v>22.013065909956474</v>
      </c>
      <c r="N793" s="7">
        <f t="shared" si="144"/>
        <v>480</v>
      </c>
      <c r="O793" s="13">
        <v>22</v>
      </c>
    </row>
    <row r="794" spans="2:15" x14ac:dyDescent="0.35">
      <c r="B794" s="12">
        <f t="shared" si="136"/>
        <v>76.199999999999946</v>
      </c>
      <c r="C794" s="7">
        <f t="shared" si="137"/>
        <v>22.0621519204809</v>
      </c>
      <c r="D794" s="13">
        <f t="shared" si="134"/>
        <v>22</v>
      </c>
      <c r="E794" s="12">
        <f t="shared" si="138"/>
        <v>76.199999999999946</v>
      </c>
      <c r="F794" s="8">
        <f t="shared" si="139"/>
        <v>52.685102327554993</v>
      </c>
      <c r="G794" s="13">
        <f t="shared" si="145"/>
        <v>52.314897672445007</v>
      </c>
      <c r="H794" s="12">
        <f t="shared" si="140"/>
        <v>76.199999999999946</v>
      </c>
      <c r="I794" s="7">
        <f t="shared" si="141"/>
        <v>29.550371560632851</v>
      </c>
      <c r="J794" s="7">
        <f t="shared" si="142"/>
        <v>480</v>
      </c>
      <c r="K794" s="13">
        <f t="shared" si="135"/>
        <v>22</v>
      </c>
      <c r="L794" s="12">
        <v>76.199999999999946</v>
      </c>
      <c r="M794" s="7">
        <f t="shared" si="143"/>
        <v>22.012948316766867</v>
      </c>
      <c r="N794" s="7">
        <f t="shared" si="144"/>
        <v>480</v>
      </c>
      <c r="O794" s="13">
        <v>22</v>
      </c>
    </row>
    <row r="795" spans="2:15" x14ac:dyDescent="0.35">
      <c r="B795" s="12">
        <f t="shared" si="136"/>
        <v>76.29999999999994</v>
      </c>
      <c r="C795" s="7">
        <f t="shared" si="137"/>
        <v>22.061592553196572</v>
      </c>
      <c r="D795" s="13">
        <f t="shared" si="134"/>
        <v>22</v>
      </c>
      <c r="E795" s="12">
        <f t="shared" si="138"/>
        <v>76.29999999999994</v>
      </c>
      <c r="F795" s="8">
        <f t="shared" si="139"/>
        <v>52.685102327554993</v>
      </c>
      <c r="G795" s="13">
        <f t="shared" si="145"/>
        <v>52.314897672445007</v>
      </c>
      <c r="H795" s="12">
        <f t="shared" si="140"/>
        <v>76.29999999999994</v>
      </c>
      <c r="I795" s="7">
        <f t="shared" si="141"/>
        <v>29.482418216587156</v>
      </c>
      <c r="J795" s="7">
        <f t="shared" si="142"/>
        <v>480</v>
      </c>
      <c r="K795" s="13">
        <f t="shared" si="135"/>
        <v>22</v>
      </c>
      <c r="L795" s="12">
        <v>76.29999999999994</v>
      </c>
      <c r="M795" s="7">
        <f t="shared" si="143"/>
        <v>22.012831781915963</v>
      </c>
      <c r="N795" s="7">
        <f t="shared" si="144"/>
        <v>480</v>
      </c>
      <c r="O795" s="13">
        <v>22</v>
      </c>
    </row>
    <row r="796" spans="2:15" x14ac:dyDescent="0.35">
      <c r="B796" s="12">
        <f t="shared" si="136"/>
        <v>76.399999999999935</v>
      </c>
      <c r="C796" s="7">
        <f t="shared" si="137"/>
        <v>22.061038220217803</v>
      </c>
      <c r="D796" s="13">
        <f t="shared" si="134"/>
        <v>22</v>
      </c>
      <c r="E796" s="12">
        <f t="shared" si="138"/>
        <v>76.399999999999935</v>
      </c>
      <c r="F796" s="8">
        <f t="shared" si="139"/>
        <v>52.685102327554993</v>
      </c>
      <c r="G796" s="13">
        <f t="shared" si="145"/>
        <v>52.314897672445007</v>
      </c>
      <c r="H796" s="12">
        <f t="shared" si="140"/>
        <v>76.399999999999935</v>
      </c>
      <c r="I796" s="7">
        <f t="shared" si="141"/>
        <v>29.415076452637873</v>
      </c>
      <c r="J796" s="7">
        <f t="shared" si="142"/>
        <v>480</v>
      </c>
      <c r="K796" s="13">
        <f t="shared" si="135"/>
        <v>22</v>
      </c>
      <c r="L796" s="12">
        <v>76.399999999999935</v>
      </c>
      <c r="M796" s="7">
        <f t="shared" si="143"/>
        <v>22.012716295878718</v>
      </c>
      <c r="N796" s="7">
        <f t="shared" si="144"/>
        <v>480</v>
      </c>
      <c r="O796" s="13">
        <v>22</v>
      </c>
    </row>
    <row r="797" spans="2:15" x14ac:dyDescent="0.35">
      <c r="B797" s="12">
        <f t="shared" si="136"/>
        <v>76.499999999999929</v>
      </c>
      <c r="C797" s="7">
        <f t="shared" si="137"/>
        <v>22.060488876235844</v>
      </c>
      <c r="D797" s="13">
        <f t="shared" si="134"/>
        <v>22</v>
      </c>
      <c r="E797" s="12">
        <f t="shared" si="138"/>
        <v>76.499999999999929</v>
      </c>
      <c r="F797" s="8">
        <f t="shared" si="139"/>
        <v>52.685102327554993</v>
      </c>
      <c r="G797" s="13">
        <f t="shared" si="145"/>
        <v>52.314897672445007</v>
      </c>
      <c r="H797" s="12">
        <f t="shared" si="140"/>
        <v>76.499999999999929</v>
      </c>
      <c r="I797" s="7">
        <f t="shared" si="141"/>
        <v>29.348340764564131</v>
      </c>
      <c r="J797" s="7">
        <f t="shared" si="142"/>
        <v>480</v>
      </c>
      <c r="K797" s="13">
        <f t="shared" si="135"/>
        <v>22</v>
      </c>
      <c r="L797" s="12">
        <v>76.499999999999929</v>
      </c>
      <c r="M797" s="7">
        <f t="shared" si="143"/>
        <v>22.012601849215809</v>
      </c>
      <c r="N797" s="7">
        <f t="shared" si="144"/>
        <v>480</v>
      </c>
      <c r="O797" s="13">
        <v>22</v>
      </c>
    </row>
    <row r="798" spans="2:15" x14ac:dyDescent="0.35">
      <c r="B798" s="12">
        <f t="shared" si="136"/>
        <v>76.599999999999923</v>
      </c>
      <c r="C798" s="7">
        <f t="shared" si="137"/>
        <v>22.05994447634972</v>
      </c>
      <c r="D798" s="13">
        <f t="shared" si="134"/>
        <v>22</v>
      </c>
      <c r="E798" s="12">
        <f t="shared" si="138"/>
        <v>76.599999999999923</v>
      </c>
      <c r="F798" s="8">
        <f t="shared" si="139"/>
        <v>52.685102327554993</v>
      </c>
      <c r="G798" s="13">
        <f t="shared" si="145"/>
        <v>52.314897672445007</v>
      </c>
      <c r="H798" s="12">
        <f t="shared" si="140"/>
        <v>76.599999999999923</v>
      </c>
      <c r="I798" s="7">
        <f t="shared" si="141"/>
        <v>29.282205697683054</v>
      </c>
      <c r="J798" s="7">
        <f t="shared" si="142"/>
        <v>480</v>
      </c>
      <c r="K798" s="13">
        <f t="shared" si="135"/>
        <v>22</v>
      </c>
      <c r="L798" s="12">
        <v>76.599999999999923</v>
      </c>
      <c r="M798" s="7">
        <f t="shared" si="143"/>
        <v>22.012488432572866</v>
      </c>
      <c r="N798" s="7">
        <f t="shared" si="144"/>
        <v>480</v>
      </c>
      <c r="O798" s="13">
        <v>22</v>
      </c>
    </row>
    <row r="799" spans="2:15" x14ac:dyDescent="0.35">
      <c r="B799" s="12">
        <f t="shared" si="136"/>
        <v>76.699999999999918</v>
      </c>
      <c r="C799" s="7">
        <f t="shared" si="137"/>
        <v>22.059404976062574</v>
      </c>
      <c r="D799" s="13">
        <f t="shared" si="134"/>
        <v>22</v>
      </c>
      <c r="E799" s="12">
        <f t="shared" si="138"/>
        <v>76.699999999999918</v>
      </c>
      <c r="F799" s="8">
        <f t="shared" si="139"/>
        <v>52.685102327554993</v>
      </c>
      <c r="G799" s="13">
        <f t="shared" si="145"/>
        <v>52.314897672445007</v>
      </c>
      <c r="H799" s="12">
        <f t="shared" si="140"/>
        <v>76.699999999999918</v>
      </c>
      <c r="I799" s="7">
        <f t="shared" si="141"/>
        <v>29.216665846403906</v>
      </c>
      <c r="J799" s="7">
        <f t="shared" si="142"/>
        <v>480</v>
      </c>
      <c r="K799" s="13">
        <f t="shared" si="135"/>
        <v>22</v>
      </c>
      <c r="L799" s="12">
        <v>76.699999999999918</v>
      </c>
      <c r="M799" s="7">
        <f t="shared" si="143"/>
        <v>22.012376036679711</v>
      </c>
      <c r="N799" s="7">
        <f t="shared" si="144"/>
        <v>480</v>
      </c>
      <c r="O799" s="13">
        <v>22</v>
      </c>
    </row>
    <row r="800" spans="2:15" x14ac:dyDescent="0.35">
      <c r="B800" s="12">
        <f t="shared" si="136"/>
        <v>76.799999999999912</v>
      </c>
      <c r="C800" s="7">
        <f t="shared" si="137"/>
        <v>22.058870331278012</v>
      </c>
      <c r="D800" s="13">
        <f t="shared" ref="D800:D832" si="146">$K$21</f>
        <v>22</v>
      </c>
      <c r="E800" s="12">
        <f t="shared" si="138"/>
        <v>76.799999999999912</v>
      </c>
      <c r="F800" s="8">
        <f t="shared" si="139"/>
        <v>52.685102327554993</v>
      </c>
      <c r="G800" s="13">
        <f t="shared" si="145"/>
        <v>52.314897672445007</v>
      </c>
      <c r="H800" s="12">
        <f t="shared" si="140"/>
        <v>76.799999999999912</v>
      </c>
      <c r="I800" s="7">
        <f t="shared" si="141"/>
        <v>29.151715853786271</v>
      </c>
      <c r="J800" s="7">
        <f t="shared" si="142"/>
        <v>480</v>
      </c>
      <c r="K800" s="13">
        <f t="shared" ref="K800:K832" si="147">$K$21</f>
        <v>22</v>
      </c>
      <c r="L800" s="12">
        <v>76.799999999999912</v>
      </c>
      <c r="M800" s="7">
        <f t="shared" si="143"/>
        <v>22.012264652349593</v>
      </c>
      <c r="N800" s="7">
        <f t="shared" si="144"/>
        <v>480</v>
      </c>
      <c r="O800" s="13">
        <v>22</v>
      </c>
    </row>
    <row r="801" spans="2:15" x14ac:dyDescent="0.35">
      <c r="B801" s="12">
        <f t="shared" ref="B801:B832" si="148">B800+$K$22</f>
        <v>76.899999999999906</v>
      </c>
      <c r="C801" s="7">
        <f t="shared" ref="C801:C864" si="149">IF(C800+$K$20*(C800-$K$21)*$K$22-D801&lt;$K$27,C800,C800+$K$20*(C800-$K$21)*$K$22)</f>
        <v>22.058340498296509</v>
      </c>
      <c r="D801" s="13">
        <f t="shared" si="146"/>
        <v>22</v>
      </c>
      <c r="E801" s="12">
        <f t="shared" ref="E801:E832" si="150">E800+$K$22</f>
        <v>76.899999999999906</v>
      </c>
      <c r="F801" s="8">
        <f t="shared" ref="F801:F832" si="151">IF(F800+$K$20*(F800-$K$21)*$K$22-G800+(F800-F800+$K$20*(F800-$K$21)*$K$22)&lt;$K$27,F800,F800+$K$20*(F800-$K$21)*$K$22)</f>
        <v>52.685102327554993</v>
      </c>
      <c r="G801" s="13">
        <f t="shared" si="145"/>
        <v>52.314897672445007</v>
      </c>
      <c r="H801" s="12">
        <f t="shared" ref="H801:H832" si="152">H800+$K$22</f>
        <v>76.899999999999906</v>
      </c>
      <c r="I801" s="7">
        <f t="shared" ref="I801:I832" si="153">IF(MOD(ROW()-32,20)=0,((I800+$K$20*(I800-$K$21)*$K$22)*J800+$K$28*$K$18)/(J800+$K$28),I800+$K$20*(I800-$K$21)*$K$22)</f>
        <v>29.087350411102197</v>
      </c>
      <c r="J801" s="7">
        <f t="shared" ref="J801:J832" si="154">IF(MOD(ROW()-32,20)=0,J800+$K$28,J800)</f>
        <v>480</v>
      </c>
      <c r="K801" s="13">
        <f t="shared" si="147"/>
        <v>22</v>
      </c>
      <c r="L801" s="12">
        <v>76.899999999999906</v>
      </c>
      <c r="M801" s="7">
        <f t="shared" ref="M801:M832" si="155">IF(MOD(ROW()-32,20)=0,((M800+$K$20*(M800-$K$21)*$K$22)*N800+$K$24*$K$25)/(N800+$K$24),M800+$K$20*(M800-$K$21)*$K$22)</f>
        <v>22.012154270478447</v>
      </c>
      <c r="N801" s="7">
        <f t="shared" ref="N801:N832" si="156">IF(MOD(ROW()-32,20)=0,N800+$K$28,N800)</f>
        <v>480</v>
      </c>
      <c r="O801" s="13">
        <v>22</v>
      </c>
    </row>
    <row r="802" spans="2:15" x14ac:dyDescent="0.35">
      <c r="B802" s="12">
        <f t="shared" si="148"/>
        <v>76.999999999999901</v>
      </c>
      <c r="C802" s="7">
        <f t="shared" si="149"/>
        <v>22.05781543381184</v>
      </c>
      <c r="D802" s="13">
        <f t="shared" si="146"/>
        <v>22</v>
      </c>
      <c r="E802" s="12">
        <f t="shared" si="150"/>
        <v>76.999999999999901</v>
      </c>
      <c r="F802" s="8">
        <f t="shared" si="151"/>
        <v>52.685102327554993</v>
      </c>
      <c r="G802" s="13">
        <f t="shared" si="145"/>
        <v>52.314897672445007</v>
      </c>
      <c r="H802" s="12">
        <f t="shared" si="152"/>
        <v>76.999999999999901</v>
      </c>
      <c r="I802" s="7">
        <f t="shared" si="153"/>
        <v>29.023564257402278</v>
      </c>
      <c r="J802" s="7">
        <f t="shared" si="154"/>
        <v>480</v>
      </c>
      <c r="K802" s="13">
        <f t="shared" si="147"/>
        <v>22</v>
      </c>
      <c r="L802" s="12">
        <v>76.999999999999901</v>
      </c>
      <c r="M802" s="7">
        <f t="shared" si="155"/>
        <v>22.01204488204414</v>
      </c>
      <c r="N802" s="7">
        <f t="shared" si="156"/>
        <v>480</v>
      </c>
      <c r="O802" s="13">
        <v>22</v>
      </c>
    </row>
    <row r="803" spans="2:15" x14ac:dyDescent="0.35">
      <c r="B803" s="12">
        <f t="shared" si="148"/>
        <v>77.099999999999895</v>
      </c>
      <c r="C803" s="7">
        <f t="shared" si="149"/>
        <v>22.057295094907534</v>
      </c>
      <c r="D803" s="13">
        <f t="shared" si="146"/>
        <v>22</v>
      </c>
      <c r="E803" s="12">
        <f t="shared" si="150"/>
        <v>77.099999999999895</v>
      </c>
      <c r="F803" s="8">
        <f t="shared" si="151"/>
        <v>52.685102327554993</v>
      </c>
      <c r="G803" s="13">
        <f t="shared" si="145"/>
        <v>52.314897672445007</v>
      </c>
      <c r="H803" s="12">
        <f t="shared" si="152"/>
        <v>77.099999999999895</v>
      </c>
      <c r="I803" s="7">
        <f t="shared" si="153"/>
        <v>28.960352179085657</v>
      </c>
      <c r="J803" s="7">
        <f t="shared" si="154"/>
        <v>480</v>
      </c>
      <c r="K803" s="13">
        <f t="shared" si="147"/>
        <v>22</v>
      </c>
      <c r="L803" s="12">
        <v>77.099999999999895</v>
      </c>
      <c r="M803" s="7">
        <f t="shared" si="155"/>
        <v>22.011936478105742</v>
      </c>
      <c r="N803" s="7">
        <f t="shared" si="156"/>
        <v>480</v>
      </c>
      <c r="O803" s="13">
        <v>22</v>
      </c>
    </row>
    <row r="804" spans="2:15" x14ac:dyDescent="0.35">
      <c r="B804" s="12">
        <f t="shared" si="148"/>
        <v>77.199999999999889</v>
      </c>
      <c r="C804" s="7">
        <f t="shared" si="149"/>
        <v>22.056779439053365</v>
      </c>
      <c r="D804" s="13">
        <f t="shared" si="146"/>
        <v>22</v>
      </c>
      <c r="E804" s="12">
        <f t="shared" si="150"/>
        <v>77.199999999999889</v>
      </c>
      <c r="F804" s="8">
        <f t="shared" si="151"/>
        <v>52.685102327554993</v>
      </c>
      <c r="G804" s="13">
        <f t="shared" si="145"/>
        <v>52.314897672445007</v>
      </c>
      <c r="H804" s="12">
        <f t="shared" si="152"/>
        <v>77.199999999999889</v>
      </c>
      <c r="I804" s="7">
        <f t="shared" si="153"/>
        <v>28.897709009473886</v>
      </c>
      <c r="J804" s="7">
        <f t="shared" si="154"/>
        <v>480</v>
      </c>
      <c r="K804" s="13">
        <f t="shared" si="147"/>
        <v>22</v>
      </c>
      <c r="L804" s="12">
        <v>77.199999999999889</v>
      </c>
      <c r="M804" s="7">
        <f t="shared" si="155"/>
        <v>22.011829049802792</v>
      </c>
      <c r="N804" s="7">
        <f t="shared" si="156"/>
        <v>480</v>
      </c>
      <c r="O804" s="13">
        <v>22</v>
      </c>
    </row>
    <row r="805" spans="2:15" x14ac:dyDescent="0.35">
      <c r="B805" s="12">
        <f t="shared" si="148"/>
        <v>77.299999999999883</v>
      </c>
      <c r="C805" s="7">
        <f t="shared" si="149"/>
        <v>22.056268424101884</v>
      </c>
      <c r="D805" s="13">
        <f t="shared" si="146"/>
        <v>22</v>
      </c>
      <c r="E805" s="12">
        <f t="shared" si="150"/>
        <v>77.299999999999883</v>
      </c>
      <c r="F805" s="8">
        <f t="shared" si="151"/>
        <v>52.685102327554993</v>
      </c>
      <c r="G805" s="13">
        <f t="shared" si="145"/>
        <v>52.314897672445007</v>
      </c>
      <c r="H805" s="12">
        <f t="shared" si="152"/>
        <v>77.299999999999883</v>
      </c>
      <c r="I805" s="7">
        <f t="shared" si="153"/>
        <v>28.83562962838862</v>
      </c>
      <c r="J805" s="7">
        <f t="shared" si="154"/>
        <v>480</v>
      </c>
      <c r="K805" s="13">
        <f t="shared" si="147"/>
        <v>22</v>
      </c>
      <c r="L805" s="12">
        <v>77.299999999999883</v>
      </c>
      <c r="M805" s="7">
        <f t="shared" si="155"/>
        <v>22.011722588354566</v>
      </c>
      <c r="N805" s="7">
        <f t="shared" si="156"/>
        <v>480</v>
      </c>
      <c r="O805" s="13">
        <v>22</v>
      </c>
    </row>
    <row r="806" spans="2:15" x14ac:dyDescent="0.35">
      <c r="B806" s="12">
        <f t="shared" si="148"/>
        <v>77.399999999999878</v>
      </c>
      <c r="C806" s="7">
        <f t="shared" si="149"/>
        <v>22.055762008284965</v>
      </c>
      <c r="D806" s="13">
        <f t="shared" si="146"/>
        <v>22</v>
      </c>
      <c r="E806" s="12">
        <f t="shared" si="150"/>
        <v>77.399999999999878</v>
      </c>
      <c r="F806" s="8">
        <f t="shared" si="151"/>
        <v>52.685102327554993</v>
      </c>
      <c r="G806" s="13">
        <f t="shared" si="145"/>
        <v>52.314897672445007</v>
      </c>
      <c r="H806" s="12">
        <f t="shared" si="152"/>
        <v>77.399999999999878</v>
      </c>
      <c r="I806" s="7">
        <f t="shared" si="153"/>
        <v>28.774108961733123</v>
      </c>
      <c r="J806" s="7">
        <f t="shared" si="154"/>
        <v>480</v>
      </c>
      <c r="K806" s="13">
        <f t="shared" si="147"/>
        <v>22</v>
      </c>
      <c r="L806" s="12">
        <v>77.399999999999878</v>
      </c>
      <c r="M806" s="7">
        <f t="shared" si="155"/>
        <v>22.011617085059374</v>
      </c>
      <c r="N806" s="7">
        <f t="shared" si="156"/>
        <v>480</v>
      </c>
      <c r="O806" s="13">
        <v>22</v>
      </c>
    </row>
    <row r="807" spans="2:15" x14ac:dyDescent="0.35">
      <c r="B807" s="12">
        <f t="shared" si="148"/>
        <v>77.499999999999872</v>
      </c>
      <c r="C807" s="7">
        <f t="shared" si="149"/>
        <v>22.055260150210401</v>
      </c>
      <c r="D807" s="13">
        <f t="shared" si="146"/>
        <v>22</v>
      </c>
      <c r="E807" s="12">
        <f t="shared" si="150"/>
        <v>77.499999999999872</v>
      </c>
      <c r="F807" s="8">
        <f t="shared" si="151"/>
        <v>52.685102327554993</v>
      </c>
      <c r="G807" s="13">
        <f t="shared" si="145"/>
        <v>52.314897672445007</v>
      </c>
      <c r="H807" s="12">
        <f t="shared" si="152"/>
        <v>77.499999999999872</v>
      </c>
      <c r="I807" s="7">
        <f t="shared" si="153"/>
        <v>28.713141981077527</v>
      </c>
      <c r="J807" s="7">
        <f t="shared" si="154"/>
        <v>480</v>
      </c>
      <c r="K807" s="13">
        <f t="shared" si="147"/>
        <v>22</v>
      </c>
      <c r="L807" s="12">
        <v>77.499999999999872</v>
      </c>
      <c r="M807" s="7">
        <f t="shared" si="155"/>
        <v>22.011512531293839</v>
      </c>
      <c r="N807" s="7">
        <f t="shared" si="156"/>
        <v>480</v>
      </c>
      <c r="O807" s="13">
        <v>22</v>
      </c>
    </row>
    <row r="808" spans="2:15" x14ac:dyDescent="0.35">
      <c r="B808" s="12">
        <f t="shared" si="148"/>
        <v>77.599999999999866</v>
      </c>
      <c r="C808" s="7">
        <f t="shared" si="149"/>
        <v>22.054762808858506</v>
      </c>
      <c r="D808" s="13">
        <f t="shared" si="146"/>
        <v>22</v>
      </c>
      <c r="E808" s="12">
        <f t="shared" si="150"/>
        <v>77.599999999999866</v>
      </c>
      <c r="F808" s="8">
        <f t="shared" si="151"/>
        <v>52.685102327554993</v>
      </c>
      <c r="G808" s="13">
        <f t="shared" si="145"/>
        <v>52.314897672445007</v>
      </c>
      <c r="H808" s="12">
        <f t="shared" si="152"/>
        <v>77.599999999999866</v>
      </c>
      <c r="I808" s="7">
        <f t="shared" si="153"/>
        <v>28.65272370324783</v>
      </c>
      <c r="J808" s="7">
        <f t="shared" si="154"/>
        <v>480</v>
      </c>
      <c r="K808" s="13">
        <f t="shared" si="147"/>
        <v>22</v>
      </c>
      <c r="L808" s="12">
        <v>77.599999999999866</v>
      </c>
      <c r="M808" s="7">
        <f t="shared" si="155"/>
        <v>22.011408918512195</v>
      </c>
      <c r="N808" s="7">
        <f t="shared" si="156"/>
        <v>480</v>
      </c>
      <c r="O808" s="13">
        <v>22</v>
      </c>
    </row>
    <row r="809" spans="2:15" x14ac:dyDescent="0.35">
      <c r="B809" s="12">
        <f t="shared" si="148"/>
        <v>77.699999999999861</v>
      </c>
      <c r="C809" s="7">
        <f t="shared" si="149"/>
        <v>22.054269943578777</v>
      </c>
      <c r="D809" s="13">
        <f t="shared" si="146"/>
        <v>22</v>
      </c>
      <c r="E809" s="12">
        <f t="shared" si="150"/>
        <v>77.699999999999861</v>
      </c>
      <c r="F809" s="8">
        <f t="shared" si="151"/>
        <v>52.685102327554993</v>
      </c>
      <c r="G809" s="13">
        <f t="shared" si="145"/>
        <v>52.314897672445007</v>
      </c>
      <c r="H809" s="12">
        <f t="shared" si="152"/>
        <v>77.699999999999861</v>
      </c>
      <c r="I809" s="7">
        <f t="shared" si="153"/>
        <v>28.592849189918599</v>
      </c>
      <c r="J809" s="7">
        <f t="shared" si="154"/>
        <v>480</v>
      </c>
      <c r="K809" s="13">
        <f t="shared" si="147"/>
        <v>22</v>
      </c>
      <c r="L809" s="12">
        <v>77.699999999999861</v>
      </c>
      <c r="M809" s="7">
        <f t="shared" si="155"/>
        <v>22.011306238245584</v>
      </c>
      <c r="N809" s="7">
        <f t="shared" si="156"/>
        <v>480</v>
      </c>
      <c r="O809" s="13">
        <v>22</v>
      </c>
    </row>
    <row r="810" spans="2:15" x14ac:dyDescent="0.35">
      <c r="B810" s="12">
        <f t="shared" si="148"/>
        <v>77.799999999999855</v>
      </c>
      <c r="C810" s="7">
        <f t="shared" si="149"/>
        <v>22.05378151408657</v>
      </c>
      <c r="D810" s="13">
        <f t="shared" si="146"/>
        <v>22</v>
      </c>
      <c r="E810" s="12">
        <f t="shared" si="150"/>
        <v>77.799999999999855</v>
      </c>
      <c r="F810" s="8">
        <f t="shared" si="151"/>
        <v>52.685102327554993</v>
      </c>
      <c r="G810" s="13">
        <f t="shared" si="145"/>
        <v>52.314897672445007</v>
      </c>
      <c r="H810" s="12">
        <f t="shared" si="152"/>
        <v>77.799999999999855</v>
      </c>
      <c r="I810" s="7">
        <f t="shared" si="153"/>
        <v>28.533513547209331</v>
      </c>
      <c r="J810" s="7">
        <f t="shared" si="154"/>
        <v>480</v>
      </c>
      <c r="K810" s="13">
        <f t="shared" si="147"/>
        <v>22</v>
      </c>
      <c r="L810" s="12">
        <v>77.799999999999855</v>
      </c>
      <c r="M810" s="7">
        <f t="shared" si="155"/>
        <v>22.011204482101373</v>
      </c>
      <c r="N810" s="7">
        <f t="shared" si="156"/>
        <v>480</v>
      </c>
      <c r="O810" s="13">
        <v>22</v>
      </c>
    </row>
    <row r="811" spans="2:15" x14ac:dyDescent="0.35">
      <c r="B811" s="12">
        <f t="shared" si="148"/>
        <v>77.899999999999849</v>
      </c>
      <c r="C811" s="7">
        <f t="shared" si="149"/>
        <v>22.05329748045979</v>
      </c>
      <c r="D811" s="13">
        <f t="shared" si="146"/>
        <v>22</v>
      </c>
      <c r="E811" s="12">
        <f t="shared" si="150"/>
        <v>77.899999999999849</v>
      </c>
      <c r="F811" s="8">
        <f t="shared" si="151"/>
        <v>52.685102327554993</v>
      </c>
      <c r="G811" s="13">
        <f t="shared" si="145"/>
        <v>52.314897672445007</v>
      </c>
      <c r="H811" s="12">
        <f t="shared" si="152"/>
        <v>77.899999999999849</v>
      </c>
      <c r="I811" s="7">
        <f t="shared" si="153"/>
        <v>28.474711925284446</v>
      </c>
      <c r="J811" s="7">
        <f t="shared" si="154"/>
        <v>480</v>
      </c>
      <c r="K811" s="13">
        <f t="shared" si="147"/>
        <v>22</v>
      </c>
      <c r="L811" s="12">
        <v>77.899999999999849</v>
      </c>
      <c r="M811" s="7">
        <f t="shared" si="155"/>
        <v>22.01110364176246</v>
      </c>
      <c r="N811" s="7">
        <f t="shared" si="156"/>
        <v>480</v>
      </c>
      <c r="O811" s="13">
        <v>22</v>
      </c>
    </row>
    <row r="812" spans="2:15" x14ac:dyDescent="0.35">
      <c r="B812" s="12">
        <f t="shared" si="148"/>
        <v>77.999999999999844</v>
      </c>
      <c r="C812" s="7">
        <f t="shared" si="149"/>
        <v>22.052817803135653</v>
      </c>
      <c r="D812" s="13">
        <f t="shared" si="146"/>
        <v>22</v>
      </c>
      <c r="E812" s="12">
        <f t="shared" si="150"/>
        <v>77.999999999999844</v>
      </c>
      <c r="F812" s="8">
        <f t="shared" si="151"/>
        <v>52.685102327554993</v>
      </c>
      <c r="G812" s="13">
        <f t="shared" si="145"/>
        <v>52.314897672445007</v>
      </c>
      <c r="H812" s="12">
        <f t="shared" si="152"/>
        <v>77.999999999999844</v>
      </c>
      <c r="I812" s="7">
        <f t="shared" si="153"/>
        <v>29.530389731876134</v>
      </c>
      <c r="J812" s="7">
        <f t="shared" si="154"/>
        <v>490</v>
      </c>
      <c r="K812" s="13">
        <f t="shared" si="147"/>
        <v>22</v>
      </c>
      <c r="L812" s="12">
        <v>77.999999999999844</v>
      </c>
      <c r="M812" s="7">
        <f t="shared" si="155"/>
        <v>22.010779143497079</v>
      </c>
      <c r="N812" s="7">
        <f t="shared" si="156"/>
        <v>490</v>
      </c>
      <c r="O812" s="13">
        <v>22</v>
      </c>
    </row>
    <row r="813" spans="2:15" x14ac:dyDescent="0.35">
      <c r="B813" s="12">
        <f t="shared" si="148"/>
        <v>78.099999999999838</v>
      </c>
      <c r="C813" s="7">
        <f t="shared" si="149"/>
        <v>22.052342442907431</v>
      </c>
      <c r="D813" s="13">
        <f t="shared" si="146"/>
        <v>22</v>
      </c>
      <c r="E813" s="12">
        <f t="shared" si="150"/>
        <v>78.099999999999838</v>
      </c>
      <c r="F813" s="8">
        <f t="shared" si="151"/>
        <v>52.685102327554993</v>
      </c>
      <c r="G813" s="13">
        <f t="shared" si="145"/>
        <v>52.314897672445007</v>
      </c>
      <c r="H813" s="12">
        <f t="shared" si="152"/>
        <v>78.099999999999838</v>
      </c>
      <c r="I813" s="7">
        <f t="shared" si="153"/>
        <v>29.462616224289249</v>
      </c>
      <c r="J813" s="7">
        <f t="shared" si="154"/>
        <v>490</v>
      </c>
      <c r="K813" s="13">
        <f t="shared" si="147"/>
        <v>22</v>
      </c>
      <c r="L813" s="12">
        <v>78.099999999999838</v>
      </c>
      <c r="M813" s="7">
        <f t="shared" si="155"/>
        <v>22.010682131205606</v>
      </c>
      <c r="N813" s="7">
        <f t="shared" si="156"/>
        <v>490</v>
      </c>
      <c r="O813" s="13">
        <v>22</v>
      </c>
    </row>
    <row r="814" spans="2:15" x14ac:dyDescent="0.35">
      <c r="B814" s="12">
        <f t="shared" si="148"/>
        <v>78.199999999999832</v>
      </c>
      <c r="C814" s="7">
        <f t="shared" si="149"/>
        <v>22.051871360921265</v>
      </c>
      <c r="D814" s="13">
        <f t="shared" si="146"/>
        <v>22</v>
      </c>
      <c r="E814" s="12">
        <f t="shared" si="150"/>
        <v>78.199999999999832</v>
      </c>
      <c r="F814" s="8">
        <f t="shared" si="151"/>
        <v>52.685102327554993</v>
      </c>
      <c r="G814" s="13">
        <f t="shared" si="145"/>
        <v>52.314897672445007</v>
      </c>
      <c r="H814" s="12">
        <f t="shared" si="152"/>
        <v>78.199999999999832</v>
      </c>
      <c r="I814" s="7">
        <f t="shared" si="153"/>
        <v>29.395452678270647</v>
      </c>
      <c r="J814" s="7">
        <f t="shared" si="154"/>
        <v>490</v>
      </c>
      <c r="K814" s="13">
        <f t="shared" si="147"/>
        <v>22</v>
      </c>
      <c r="L814" s="12">
        <v>78.199999999999832</v>
      </c>
      <c r="M814" s="7">
        <f t="shared" si="155"/>
        <v>22.010585992024755</v>
      </c>
      <c r="N814" s="7">
        <f t="shared" si="156"/>
        <v>490</v>
      </c>
      <c r="O814" s="13">
        <v>22</v>
      </c>
    </row>
    <row r="815" spans="2:15" x14ac:dyDescent="0.35">
      <c r="B815" s="12">
        <f t="shared" si="148"/>
        <v>78.299999999999827</v>
      </c>
      <c r="C815" s="7">
        <f t="shared" si="149"/>
        <v>22.051404518672975</v>
      </c>
      <c r="D815" s="13">
        <f t="shared" si="146"/>
        <v>22</v>
      </c>
      <c r="E815" s="12">
        <f t="shared" si="150"/>
        <v>78.299999999999827</v>
      </c>
      <c r="F815" s="8">
        <f t="shared" si="151"/>
        <v>52.685102327554993</v>
      </c>
      <c r="G815" s="13">
        <f t="shared" si="145"/>
        <v>52.314897672445007</v>
      </c>
      <c r="H815" s="12">
        <f t="shared" si="152"/>
        <v>78.299999999999827</v>
      </c>
      <c r="I815" s="7">
        <f t="shared" si="153"/>
        <v>29.328893604166211</v>
      </c>
      <c r="J815" s="7">
        <f t="shared" si="154"/>
        <v>490</v>
      </c>
      <c r="K815" s="13">
        <f t="shared" si="147"/>
        <v>22</v>
      </c>
      <c r="L815" s="12">
        <v>78.299999999999827</v>
      </c>
      <c r="M815" s="7">
        <f t="shared" si="155"/>
        <v>22.010490718096531</v>
      </c>
      <c r="N815" s="7">
        <f t="shared" si="156"/>
        <v>490</v>
      </c>
      <c r="O815" s="13">
        <v>22</v>
      </c>
    </row>
    <row r="816" spans="2:15" x14ac:dyDescent="0.35">
      <c r="B816" s="12">
        <f t="shared" si="148"/>
        <v>78.399999999999821</v>
      </c>
      <c r="C816" s="7">
        <f t="shared" si="149"/>
        <v>22.050941878004917</v>
      </c>
      <c r="D816" s="13">
        <f t="shared" si="146"/>
        <v>22</v>
      </c>
      <c r="E816" s="12">
        <f t="shared" si="150"/>
        <v>78.399999999999821</v>
      </c>
      <c r="F816" s="8">
        <f t="shared" si="151"/>
        <v>52.685102327554993</v>
      </c>
      <c r="G816" s="13">
        <f t="shared" si="145"/>
        <v>52.314897672445007</v>
      </c>
      <c r="H816" s="12">
        <f t="shared" si="152"/>
        <v>78.399999999999821</v>
      </c>
      <c r="I816" s="7">
        <f t="shared" si="153"/>
        <v>29.262933561728715</v>
      </c>
      <c r="J816" s="7">
        <f t="shared" si="154"/>
        <v>490</v>
      </c>
      <c r="K816" s="13">
        <f t="shared" si="147"/>
        <v>22</v>
      </c>
      <c r="L816" s="12">
        <v>78.399999999999821</v>
      </c>
      <c r="M816" s="7">
        <f t="shared" si="155"/>
        <v>22.010396301633662</v>
      </c>
      <c r="N816" s="7">
        <f t="shared" si="156"/>
        <v>490</v>
      </c>
      <c r="O816" s="13">
        <v>22</v>
      </c>
    </row>
    <row r="817" spans="2:15" x14ac:dyDescent="0.35">
      <c r="B817" s="12">
        <f t="shared" si="148"/>
        <v>78.499999999999815</v>
      </c>
      <c r="C817" s="7">
        <f t="shared" si="149"/>
        <v>22.050483401102873</v>
      </c>
      <c r="D817" s="13">
        <f t="shared" si="146"/>
        <v>22</v>
      </c>
      <c r="E817" s="12">
        <f t="shared" si="150"/>
        <v>78.499999999999815</v>
      </c>
      <c r="F817" s="8">
        <f t="shared" si="151"/>
        <v>52.685102327554993</v>
      </c>
      <c r="G817" s="13">
        <f t="shared" si="145"/>
        <v>52.314897672445007</v>
      </c>
      <c r="H817" s="12">
        <f t="shared" si="152"/>
        <v>78.499999999999815</v>
      </c>
      <c r="I817" s="7">
        <f t="shared" si="153"/>
        <v>29.197567159673156</v>
      </c>
      <c r="J817" s="7">
        <f t="shared" si="154"/>
        <v>490</v>
      </c>
      <c r="K817" s="13">
        <f t="shared" si="147"/>
        <v>22</v>
      </c>
      <c r="L817" s="12">
        <v>78.499999999999815</v>
      </c>
      <c r="M817" s="7">
        <f t="shared" si="155"/>
        <v>22.010302734918959</v>
      </c>
      <c r="N817" s="7">
        <f t="shared" si="156"/>
        <v>490</v>
      </c>
      <c r="O817" s="13">
        <v>22</v>
      </c>
    </row>
    <row r="818" spans="2:15" x14ac:dyDescent="0.35">
      <c r="B818" s="12">
        <f t="shared" si="148"/>
        <v>78.59999999999981</v>
      </c>
      <c r="C818" s="7">
        <f t="shared" si="149"/>
        <v>22.050029050492949</v>
      </c>
      <c r="D818" s="13">
        <f t="shared" si="146"/>
        <v>22</v>
      </c>
      <c r="E818" s="12">
        <f t="shared" si="150"/>
        <v>78.59999999999981</v>
      </c>
      <c r="F818" s="8">
        <f t="shared" si="151"/>
        <v>52.685102327554993</v>
      </c>
      <c r="G818" s="13">
        <f t="shared" si="145"/>
        <v>52.314897672445007</v>
      </c>
      <c r="H818" s="12">
        <f t="shared" si="152"/>
        <v>78.59999999999981</v>
      </c>
      <c r="I818" s="7">
        <f t="shared" si="153"/>
        <v>29.132789055236099</v>
      </c>
      <c r="J818" s="7">
        <f t="shared" si="154"/>
        <v>490</v>
      </c>
      <c r="K818" s="13">
        <f t="shared" si="147"/>
        <v>22</v>
      </c>
      <c r="L818" s="12">
        <v>78.59999999999981</v>
      </c>
      <c r="M818" s="7">
        <f t="shared" si="155"/>
        <v>22.010210010304689</v>
      </c>
      <c r="N818" s="7">
        <f t="shared" si="156"/>
        <v>490</v>
      </c>
      <c r="O818" s="13">
        <v>22</v>
      </c>
    </row>
    <row r="819" spans="2:15" x14ac:dyDescent="0.35">
      <c r="B819" s="12">
        <f t="shared" si="148"/>
        <v>78.699999999999804</v>
      </c>
      <c r="C819" s="7">
        <f t="shared" si="149"/>
        <v>22.049578789038513</v>
      </c>
      <c r="D819" s="13">
        <f t="shared" si="146"/>
        <v>22</v>
      </c>
      <c r="E819" s="12">
        <f t="shared" si="150"/>
        <v>78.699999999999804</v>
      </c>
      <c r="F819" s="8">
        <f t="shared" si="151"/>
        <v>52.685102327554993</v>
      </c>
      <c r="G819" s="13">
        <f t="shared" si="145"/>
        <v>52.314897672445007</v>
      </c>
      <c r="H819" s="12">
        <f t="shared" si="152"/>
        <v>78.699999999999804</v>
      </c>
      <c r="I819" s="7">
        <f t="shared" si="153"/>
        <v>29.068593953738976</v>
      </c>
      <c r="J819" s="7">
        <f t="shared" si="154"/>
        <v>490</v>
      </c>
      <c r="K819" s="13">
        <f t="shared" si="147"/>
        <v>22</v>
      </c>
      <c r="L819" s="12">
        <v>78.699999999999804</v>
      </c>
      <c r="M819" s="7">
        <f t="shared" si="155"/>
        <v>22.010118120211946</v>
      </c>
      <c r="N819" s="7">
        <f t="shared" si="156"/>
        <v>490</v>
      </c>
      <c r="O819" s="13">
        <v>22</v>
      </c>
    </row>
    <row r="820" spans="2:15" x14ac:dyDescent="0.35">
      <c r="B820" s="12">
        <f t="shared" si="148"/>
        <v>78.799999999999798</v>
      </c>
      <c r="C820" s="7">
        <f t="shared" si="149"/>
        <v>22.049132579937165</v>
      </c>
      <c r="D820" s="13">
        <f t="shared" si="146"/>
        <v>22</v>
      </c>
      <c r="E820" s="12">
        <f t="shared" si="150"/>
        <v>78.799999999999798</v>
      </c>
      <c r="F820" s="8">
        <f t="shared" si="151"/>
        <v>52.685102327554993</v>
      </c>
      <c r="G820" s="13">
        <f t="shared" si="145"/>
        <v>52.314897672445007</v>
      </c>
      <c r="H820" s="12">
        <f t="shared" si="152"/>
        <v>78.799999999999798</v>
      </c>
      <c r="I820" s="7">
        <f t="shared" si="153"/>
        <v>29.004976608155324</v>
      </c>
      <c r="J820" s="7">
        <f t="shared" si="154"/>
        <v>490</v>
      </c>
      <c r="K820" s="13">
        <f t="shared" si="147"/>
        <v>22</v>
      </c>
      <c r="L820" s="12">
        <v>78.799999999999798</v>
      </c>
      <c r="M820" s="7">
        <f t="shared" si="155"/>
        <v>22.010027057130038</v>
      </c>
      <c r="N820" s="7">
        <f t="shared" si="156"/>
        <v>490</v>
      </c>
      <c r="O820" s="13">
        <v>22</v>
      </c>
    </row>
    <row r="821" spans="2:15" x14ac:dyDescent="0.35">
      <c r="B821" s="12">
        <f t="shared" si="148"/>
        <v>78.899999999999793</v>
      </c>
      <c r="C821" s="7">
        <f t="shared" si="149"/>
        <v>22.04869038671773</v>
      </c>
      <c r="D821" s="13">
        <f t="shared" si="146"/>
        <v>22</v>
      </c>
      <c r="E821" s="12">
        <f t="shared" si="150"/>
        <v>78.899999999999793</v>
      </c>
      <c r="F821" s="8">
        <f t="shared" si="151"/>
        <v>52.685102327554993</v>
      </c>
      <c r="G821" s="13">
        <f t="shared" si="145"/>
        <v>52.314897672445007</v>
      </c>
      <c r="H821" s="12">
        <f t="shared" si="152"/>
        <v>78.899999999999793</v>
      </c>
      <c r="I821" s="7">
        <f t="shared" si="153"/>
        <v>28.941931818681926</v>
      </c>
      <c r="J821" s="7">
        <f t="shared" si="154"/>
        <v>490</v>
      </c>
      <c r="K821" s="13">
        <f t="shared" si="147"/>
        <v>22</v>
      </c>
      <c r="L821" s="12">
        <v>78.899999999999793</v>
      </c>
      <c r="M821" s="7">
        <f t="shared" si="155"/>
        <v>22.00993681361587</v>
      </c>
      <c r="N821" s="7">
        <f t="shared" si="156"/>
        <v>490</v>
      </c>
      <c r="O821" s="13">
        <v>22</v>
      </c>
    </row>
    <row r="822" spans="2:15" x14ac:dyDescent="0.35">
      <c r="B822" s="12">
        <f t="shared" si="148"/>
        <v>78.999999999999787</v>
      </c>
      <c r="C822" s="7">
        <f t="shared" si="149"/>
        <v>22.04825217323727</v>
      </c>
      <c r="D822" s="13">
        <f t="shared" si="146"/>
        <v>22</v>
      </c>
      <c r="E822" s="12">
        <f t="shared" si="150"/>
        <v>78.999999999999787</v>
      </c>
      <c r="F822" s="8">
        <f t="shared" si="151"/>
        <v>52.685102327554993</v>
      </c>
      <c r="G822" s="13">
        <f t="shared" si="145"/>
        <v>52.314897672445007</v>
      </c>
      <c r="H822" s="12">
        <f t="shared" si="152"/>
        <v>78.999999999999787</v>
      </c>
      <c r="I822" s="7">
        <f t="shared" si="153"/>
        <v>28.879454432313789</v>
      </c>
      <c r="J822" s="7">
        <f t="shared" si="154"/>
        <v>490</v>
      </c>
      <c r="K822" s="13">
        <f t="shared" si="147"/>
        <v>22</v>
      </c>
      <c r="L822" s="12">
        <v>78.999999999999787</v>
      </c>
      <c r="M822" s="7">
        <f t="shared" si="155"/>
        <v>22.009847382293326</v>
      </c>
      <c r="N822" s="7">
        <f t="shared" si="156"/>
        <v>490</v>
      </c>
      <c r="O822" s="13">
        <v>22</v>
      </c>
    </row>
    <row r="823" spans="2:15" x14ac:dyDescent="0.35">
      <c r="B823" s="12">
        <f t="shared" si="148"/>
        <v>79.099999999999781</v>
      </c>
      <c r="C823" s="7">
        <f t="shared" si="149"/>
        <v>22.047817903678133</v>
      </c>
      <c r="D823" s="13">
        <f t="shared" si="146"/>
        <v>22</v>
      </c>
      <c r="E823" s="12">
        <f t="shared" si="150"/>
        <v>79.099999999999781</v>
      </c>
      <c r="F823" s="8">
        <f t="shared" si="151"/>
        <v>52.685102327554993</v>
      </c>
      <c r="G823" s="13">
        <f t="shared" si="145"/>
        <v>52.314897672445007</v>
      </c>
      <c r="H823" s="12">
        <f t="shared" si="152"/>
        <v>79.099999999999781</v>
      </c>
      <c r="I823" s="7">
        <f t="shared" si="153"/>
        <v>28.817539342422965</v>
      </c>
      <c r="J823" s="7">
        <f t="shared" si="154"/>
        <v>490</v>
      </c>
      <c r="K823" s="13">
        <f t="shared" si="147"/>
        <v>22</v>
      </c>
      <c r="L823" s="12">
        <v>79.099999999999781</v>
      </c>
      <c r="M823" s="7">
        <f t="shared" si="155"/>
        <v>22.009758755852687</v>
      </c>
      <c r="N823" s="7">
        <f t="shared" si="156"/>
        <v>490</v>
      </c>
      <c r="O823" s="13">
        <v>22</v>
      </c>
    </row>
    <row r="824" spans="2:15" x14ac:dyDescent="0.35">
      <c r="B824" s="12">
        <f t="shared" si="148"/>
        <v>79.199999999999775</v>
      </c>
      <c r="C824" s="7">
        <f t="shared" si="149"/>
        <v>22.047387542545032</v>
      </c>
      <c r="D824" s="13">
        <f t="shared" si="146"/>
        <v>22</v>
      </c>
      <c r="E824" s="12">
        <f t="shared" si="150"/>
        <v>79.199999999999775</v>
      </c>
      <c r="F824" s="8">
        <f t="shared" si="151"/>
        <v>52.685102327554993</v>
      </c>
      <c r="G824" s="13">
        <f t="shared" si="145"/>
        <v>52.314897672445007</v>
      </c>
      <c r="H824" s="12">
        <f t="shared" si="152"/>
        <v>79.199999999999775</v>
      </c>
      <c r="I824" s="7">
        <f t="shared" si="153"/>
        <v>28.756181488341159</v>
      </c>
      <c r="J824" s="7">
        <f t="shared" si="154"/>
        <v>490</v>
      </c>
      <c r="K824" s="13">
        <f t="shared" si="147"/>
        <v>22</v>
      </c>
      <c r="L824" s="12">
        <v>79.199999999999775</v>
      </c>
      <c r="M824" s="7">
        <f t="shared" si="155"/>
        <v>22.009670927050013</v>
      </c>
      <c r="N824" s="7">
        <f t="shared" si="156"/>
        <v>490</v>
      </c>
      <c r="O824" s="13">
        <v>22</v>
      </c>
    </row>
    <row r="825" spans="2:15" x14ac:dyDescent="0.35">
      <c r="B825" s="12">
        <f t="shared" si="148"/>
        <v>79.29999999999977</v>
      </c>
      <c r="C825" s="7">
        <f t="shared" si="149"/>
        <v>22.046961054662127</v>
      </c>
      <c r="D825" s="13">
        <f t="shared" si="146"/>
        <v>22</v>
      </c>
      <c r="E825" s="12">
        <f t="shared" si="150"/>
        <v>79.29999999999977</v>
      </c>
      <c r="F825" s="8">
        <f t="shared" si="151"/>
        <v>52.685102327554993</v>
      </c>
      <c r="G825" s="13">
        <f t="shared" si="145"/>
        <v>52.314897672445007</v>
      </c>
      <c r="H825" s="12">
        <f t="shared" si="152"/>
        <v>79.29999999999977</v>
      </c>
      <c r="I825" s="7">
        <f t="shared" si="153"/>
        <v>28.695375854946089</v>
      </c>
      <c r="J825" s="7">
        <f t="shared" si="154"/>
        <v>490</v>
      </c>
      <c r="K825" s="13">
        <f t="shared" si="147"/>
        <v>22</v>
      </c>
      <c r="L825" s="12">
        <v>79.29999999999977</v>
      </c>
      <c r="M825" s="7">
        <f t="shared" si="155"/>
        <v>22.009583888706562</v>
      </c>
      <c r="N825" s="7">
        <f t="shared" si="156"/>
        <v>490</v>
      </c>
      <c r="O825" s="13">
        <v>22</v>
      </c>
    </row>
    <row r="826" spans="2:15" x14ac:dyDescent="0.35">
      <c r="B826" s="12">
        <f t="shared" si="148"/>
        <v>79.399999999999764</v>
      </c>
      <c r="C826" s="7">
        <f t="shared" si="149"/>
        <v>22.046538405170168</v>
      </c>
      <c r="D826" s="13">
        <f t="shared" si="146"/>
        <v>22</v>
      </c>
      <c r="E826" s="12">
        <f t="shared" si="150"/>
        <v>79.399999999999764</v>
      </c>
      <c r="F826" s="8">
        <f t="shared" si="151"/>
        <v>52.685102327554993</v>
      </c>
      <c r="G826" s="13">
        <f t="shared" si="145"/>
        <v>52.314897672445007</v>
      </c>
      <c r="H826" s="12">
        <f t="shared" si="152"/>
        <v>79.399999999999764</v>
      </c>
      <c r="I826" s="7">
        <f t="shared" si="153"/>
        <v>28.635117472251576</v>
      </c>
      <c r="J826" s="7">
        <f t="shared" si="154"/>
        <v>490</v>
      </c>
      <c r="K826" s="13">
        <f t="shared" si="147"/>
        <v>22</v>
      </c>
      <c r="L826" s="12">
        <v>79.399999999999764</v>
      </c>
      <c r="M826" s="7">
        <f t="shared" si="155"/>
        <v>22.009497633708204</v>
      </c>
      <c r="N826" s="7">
        <f t="shared" si="156"/>
        <v>490</v>
      </c>
      <c r="O826" s="13">
        <v>22</v>
      </c>
    </row>
    <row r="827" spans="2:15" x14ac:dyDescent="0.35">
      <c r="B827" s="12">
        <f t="shared" si="148"/>
        <v>79.499999999999758</v>
      </c>
      <c r="C827" s="7">
        <f t="shared" si="149"/>
        <v>22.046119559523635</v>
      </c>
      <c r="D827" s="13">
        <f t="shared" si="146"/>
        <v>22</v>
      </c>
      <c r="E827" s="12">
        <f t="shared" si="150"/>
        <v>79.499999999999758</v>
      </c>
      <c r="F827" s="8">
        <f t="shared" si="151"/>
        <v>52.685102327554993</v>
      </c>
      <c r="G827" s="13">
        <f t="shared" si="145"/>
        <v>52.314897672445007</v>
      </c>
      <c r="H827" s="12">
        <f t="shared" si="152"/>
        <v>79.499999999999758</v>
      </c>
      <c r="I827" s="7">
        <f t="shared" si="153"/>
        <v>28.575401415001313</v>
      </c>
      <c r="J827" s="7">
        <f t="shared" si="154"/>
        <v>490</v>
      </c>
      <c r="K827" s="13">
        <f t="shared" si="147"/>
        <v>22</v>
      </c>
      <c r="L827" s="12">
        <v>79.499999999999758</v>
      </c>
      <c r="M827" s="7">
        <f t="shared" si="155"/>
        <v>22.009412155004831</v>
      </c>
      <c r="N827" s="7">
        <f t="shared" si="156"/>
        <v>490</v>
      </c>
      <c r="O827" s="13">
        <v>22</v>
      </c>
    </row>
    <row r="828" spans="2:15" x14ac:dyDescent="0.35">
      <c r="B828" s="12">
        <f t="shared" si="148"/>
        <v>79.599999999999753</v>
      </c>
      <c r="C828" s="7">
        <f t="shared" si="149"/>
        <v>22.045704483487924</v>
      </c>
      <c r="D828" s="13">
        <f t="shared" si="146"/>
        <v>22</v>
      </c>
      <c r="E828" s="12">
        <f t="shared" si="150"/>
        <v>79.599999999999753</v>
      </c>
      <c r="F828" s="8">
        <f t="shared" si="151"/>
        <v>52.685102327554993</v>
      </c>
      <c r="G828" s="13">
        <f t="shared" si="145"/>
        <v>52.314897672445007</v>
      </c>
      <c r="H828" s="12">
        <f t="shared" si="152"/>
        <v>79.599999999999753</v>
      </c>
      <c r="I828" s="7">
        <f t="shared" si="153"/>
        <v>28.516222802266302</v>
      </c>
      <c r="J828" s="7">
        <f t="shared" si="154"/>
        <v>490</v>
      </c>
      <c r="K828" s="13">
        <f t="shared" si="147"/>
        <v>22</v>
      </c>
      <c r="L828" s="12">
        <v>79.599999999999753</v>
      </c>
      <c r="M828" s="7">
        <f t="shared" si="155"/>
        <v>22.009327445609788</v>
      </c>
      <c r="N828" s="7">
        <f t="shared" si="156"/>
        <v>490</v>
      </c>
      <c r="O828" s="13">
        <v>22</v>
      </c>
    </row>
    <row r="829" spans="2:15" x14ac:dyDescent="0.35">
      <c r="B829" s="12">
        <f t="shared" si="148"/>
        <v>79.699999999999747</v>
      </c>
      <c r="C829" s="7">
        <f t="shared" si="149"/>
        <v>22.045293143136533</v>
      </c>
      <c r="D829" s="13">
        <f t="shared" si="146"/>
        <v>22</v>
      </c>
      <c r="E829" s="12">
        <f t="shared" si="150"/>
        <v>79.699999999999747</v>
      </c>
      <c r="F829" s="8">
        <f t="shared" si="151"/>
        <v>52.685102327554993</v>
      </c>
      <c r="G829" s="13">
        <f t="shared" si="145"/>
        <v>52.314897672445007</v>
      </c>
      <c r="H829" s="12">
        <f t="shared" si="152"/>
        <v>79.699999999999747</v>
      </c>
      <c r="I829" s="7">
        <f t="shared" si="153"/>
        <v>28.457576797045906</v>
      </c>
      <c r="J829" s="7">
        <f t="shared" si="154"/>
        <v>490</v>
      </c>
      <c r="K829" s="13">
        <f t="shared" si="147"/>
        <v>22</v>
      </c>
      <c r="L829" s="12">
        <v>79.699999999999747</v>
      </c>
      <c r="M829" s="7">
        <f t="shared" si="155"/>
        <v>22.0092434985993</v>
      </c>
      <c r="N829" s="7">
        <f t="shared" si="156"/>
        <v>490</v>
      </c>
      <c r="O829" s="13">
        <v>22</v>
      </c>
    </row>
    <row r="830" spans="2:15" x14ac:dyDescent="0.35">
      <c r="B830" s="12">
        <f t="shared" si="148"/>
        <v>79.799999999999741</v>
      </c>
      <c r="C830" s="7">
        <f t="shared" si="149"/>
        <v>22.044885504848303</v>
      </c>
      <c r="D830" s="13">
        <f t="shared" si="146"/>
        <v>22</v>
      </c>
      <c r="E830" s="12">
        <f t="shared" si="150"/>
        <v>79.799999999999741</v>
      </c>
      <c r="F830" s="8">
        <f t="shared" si="151"/>
        <v>52.685102327554993</v>
      </c>
      <c r="G830" s="13">
        <f t="shared" si="145"/>
        <v>52.314897672445007</v>
      </c>
      <c r="H830" s="12">
        <f t="shared" si="152"/>
        <v>79.799999999999741</v>
      </c>
      <c r="I830" s="7">
        <f t="shared" si="153"/>
        <v>28.399458605872493</v>
      </c>
      <c r="J830" s="7">
        <f t="shared" si="154"/>
        <v>490</v>
      </c>
      <c r="K830" s="13">
        <f t="shared" si="147"/>
        <v>22</v>
      </c>
      <c r="L830" s="12">
        <v>79.799999999999741</v>
      </c>
      <c r="M830" s="7">
        <f t="shared" si="155"/>
        <v>22.009160307111905</v>
      </c>
      <c r="N830" s="7">
        <f t="shared" si="156"/>
        <v>490</v>
      </c>
      <c r="O830" s="13">
        <v>22</v>
      </c>
    </row>
    <row r="831" spans="2:15" x14ac:dyDescent="0.35">
      <c r="B831" s="12">
        <f t="shared" si="148"/>
        <v>79.899999999999736</v>
      </c>
      <c r="C831" s="7">
        <f t="shared" si="149"/>
        <v>22.044481535304669</v>
      </c>
      <c r="D831" s="13">
        <f t="shared" si="146"/>
        <v>22</v>
      </c>
      <c r="E831" s="12">
        <f t="shared" si="150"/>
        <v>79.899999999999736</v>
      </c>
      <c r="F831" s="8">
        <f t="shared" si="151"/>
        <v>52.685102327554993</v>
      </c>
      <c r="G831" s="13">
        <f t="shared" si="145"/>
        <v>52.314897672445007</v>
      </c>
      <c r="H831" s="12">
        <f t="shared" si="152"/>
        <v>79.899999999999736</v>
      </c>
      <c r="I831" s="7">
        <f t="shared" si="153"/>
        <v>28.34186347841964</v>
      </c>
      <c r="J831" s="7">
        <f t="shared" si="154"/>
        <v>490</v>
      </c>
      <c r="K831" s="13">
        <f t="shared" si="147"/>
        <v>22</v>
      </c>
      <c r="L831" s="12">
        <v>79.899999999999736</v>
      </c>
      <c r="M831" s="7">
        <f t="shared" si="155"/>
        <v>22.009077864347898</v>
      </c>
      <c r="N831" s="7">
        <f t="shared" si="156"/>
        <v>490</v>
      </c>
      <c r="O831" s="13">
        <v>22</v>
      </c>
    </row>
    <row r="832" spans="2:15" ht="15" thickBot="1" x14ac:dyDescent="0.4">
      <c r="B832" s="14">
        <f t="shared" si="148"/>
        <v>79.99999999999973</v>
      </c>
      <c r="C832" s="15">
        <f t="shared" si="149"/>
        <v>22.044081201486929</v>
      </c>
      <c r="D832" s="16">
        <f t="shared" si="146"/>
        <v>22</v>
      </c>
      <c r="E832" s="14">
        <f t="shared" si="150"/>
        <v>79.99999999999973</v>
      </c>
      <c r="F832" s="17">
        <f t="shared" si="151"/>
        <v>52.685102327554993</v>
      </c>
      <c r="G832" s="16">
        <f t="shared" si="145"/>
        <v>52.314897672445007</v>
      </c>
      <c r="H832" s="14">
        <f t="shared" si="152"/>
        <v>79.99999999999973</v>
      </c>
      <c r="I832" s="7">
        <f t="shared" si="153"/>
        <v>29.379090972971586</v>
      </c>
      <c r="J832" s="7">
        <f t="shared" si="154"/>
        <v>500</v>
      </c>
      <c r="K832" s="16">
        <f t="shared" si="147"/>
        <v>22</v>
      </c>
      <c r="L832" s="14">
        <v>79.99999999999973</v>
      </c>
      <c r="M832" s="7">
        <f t="shared" si="155"/>
        <v>22.008816240297389</v>
      </c>
      <c r="N832" s="7">
        <f t="shared" si="156"/>
        <v>500</v>
      </c>
      <c r="O832" s="16">
        <v>22</v>
      </c>
    </row>
  </sheetData>
  <mergeCells count="2">
    <mergeCell ref="P2:Z20"/>
    <mergeCell ref="I2:N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Ильин</dc:creator>
  <cp:lastModifiedBy>Михаил Ильин</cp:lastModifiedBy>
  <dcterms:created xsi:type="dcterms:W3CDTF">2023-02-28T11:27:13Z</dcterms:created>
  <dcterms:modified xsi:type="dcterms:W3CDTF">2023-03-07T13:01:19Z</dcterms:modified>
</cp:coreProperties>
</file>