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Personal\RUB2022\VAMoS\Sprachkompetenzmessung\WEIT-Deutsch-Alignierung\"/>
    </mc:Choice>
  </mc:AlternateContent>
  <xr:revisionPtr revIDLastSave="0" documentId="13_ncr:1_{83440C9E-1607-4A38-8F6C-DF1161E81C70}" xr6:coauthVersionLast="47" xr6:coauthVersionMax="47" xr10:uidLastSave="{00000000-0000-0000-0000-000000000000}"/>
  <bookViews>
    <workbookView xWindow="0" yWindow="0" windowWidth="14400" windowHeight="15600" firstSheet="1" activeTab="2" xr2:uid="{75B75064-0063-4A04-B7A8-B873038A0220}"/>
  </bookViews>
  <sheets>
    <sheet name="Item4" sheetId="1" r:id="rId1"/>
    <sheet name="Item5" sheetId="2" r:id="rId2"/>
    <sheet name="Item6" sheetId="3" r:id="rId3"/>
    <sheet name="Item11" sheetId="5" r:id="rId4"/>
    <sheet name="Item10" sheetId="4" r:id="rId5"/>
    <sheet name="Item12" sheetId="6" r:id="rId6"/>
    <sheet name="Item16" sheetId="9" r:id="rId7"/>
    <sheet name="Item17" sheetId="7" r:id="rId8"/>
    <sheet name="Item18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8" l="1" a="1"/>
  <c r="A4" i="8" s="1"/>
  <c r="A4" i="7" a="1"/>
  <c r="A4" i="7" s="1"/>
  <c r="A4" i="9" a="1"/>
  <c r="A4" i="9" s="1"/>
  <c r="A4" i="6" a="1"/>
  <c r="A4" i="6" s="1"/>
  <c r="A4" i="5" a="1"/>
  <c r="A4" i="5" s="1"/>
  <c r="A4" i="4" a="1"/>
  <c r="A4" i="4" s="1"/>
  <c r="A4" i="3" a="1"/>
  <c r="A4" i="3" s="1"/>
  <c r="A4" i="2" a="1"/>
  <c r="A4" i="2" s="1"/>
  <c r="A4" i="1" a="1"/>
  <c r="A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tc={A9926970-EC14-4473-9DBA-534A6EBD8A2E}</author>
    <author>tc={6A34977C-8074-41EF-A180-2725FA7B9EB8}</author>
  </authors>
  <commentList>
    <comment ref="J11" authorId="0" shapeId="0" xr:uid="{A9926970-EC14-4473-9DBA-534A6EBD8A2E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this the right way to handle replaced words?</t>
      </text>
    </comment>
    <comment ref="D14" authorId="1" shapeId="0" xr:uid="{6A34977C-8074-41EF-A180-2725FA7B9EB8}">
      <text>
        <t>[Threaded comment]
Your version of Excel allows you to read this threaded comment; however, any edits to it will get removed if the file is opened in a newer version of Excel. Learn more: https://go.microsoft.com/fwlink/?linkid=870924
Comment:
    Extra words at sentence end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tc={36603010-D106-4A79-98A7-388494AECCC5}</author>
  </authors>
  <commentList>
    <comment ref="F4" authorId="0" shapeId="0" xr:uid="{36603010-D106-4A79-98A7-388494AECCC5}">
      <text>
        <t>[Threaded comment]
Your version of Excel allows you to read this threaded comment; however, any edits to it will get removed if the file is opened in a newer version of Excel. Learn more: https://go.microsoft.com/fwlink/?linkid=870924
Comment:
    Extra words at sentence beginning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tc={D6BA1719-3DE3-4E04-B5E2-7977944665EB}</author>
  </authors>
  <commentList>
    <comment ref="B13" authorId="0" shapeId="0" xr:uid="{D6BA1719-3DE3-4E04-B5E2-7977944665EB}">
      <text>
        <t>[Threaded comment]
Your version of Excel allows you to read this threaded comment; however, any edits to it will get removed if the file is opened in a newer version of Excel. Learn more: https://go.microsoft.com/fwlink/?linkid=870924
Comment:
    Extra words at end again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tc={43223983-D467-4690-959C-54E8ED7D5E48}</author>
  </authors>
  <commentList>
    <comment ref="B9" authorId="0" shapeId="0" xr:uid="{43223983-D467-4690-959C-54E8ED7D5E48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we handle extra (inserted) words in the middle of a sentence?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tc={468F00AA-B25C-45E6-AF61-4682BA04A930}</author>
  </authors>
  <commentList>
    <comment ref="F16" authorId="0" shapeId="0" xr:uid="{468F00AA-B25C-45E6-AF61-4682BA04A930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do we do when the words in the response themselves are misaligned (wrong order)?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tc={6C59E3A0-4481-4FE6-AC47-2BE68FBE4AEB}</author>
    <author>tc={6EDAF603-A5B9-4D59-8131-FED4AF769623}</author>
  </authors>
  <commentList>
    <comment ref="E6" authorId="0" shapeId="0" xr:uid="{6C59E3A0-4481-4FE6-AC47-2BE68FBE4AEB}">
      <text>
        <t>[Threaded comment]
Your version of Excel allows you to read this threaded comment; however, any edits to it will get removed if the file is opened in a newer version of Excel. Learn more: https://go.microsoft.com/fwlink/?linkid=870924
Comment:
    Again the question with inserted words in the middle of a sentence</t>
      </text>
    </comment>
    <comment ref="F11" authorId="1" shapeId="0" xr:uid="{6EDAF603-A5B9-4D59-8131-FED4AF769623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we handle synonyms? Is this even a synonym?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<sst xmlns="http://schemas.openxmlformats.org/spreadsheetml/2006/main" count="570" uniqueCount="216">
  <si>
    <t>Die Häuser sind nicht sehr schön und viel zu teuer.</t>
  </si>
  <si>
    <t>Der Junge, dessen Katze gestern starb, ist traurig.</t>
  </si>
  <si>
    <t>Das Restaurant sollte sehr gutes Essen haben.</t>
  </si>
  <si>
    <t>Den meisten Spaß hatte ich als wir in der Oper waren.</t>
  </si>
  <si>
    <t>Ich wünschte, dass ich mir die Kosten von Häusern leisten könnte.</t>
  </si>
  <si>
    <t>Die Prüfung war nicht so schwer im Vergleich zu dem was Du mir erzählt hast.</t>
  </si>
  <si>
    <t>Die Anzahl von Leuten, die Zigaretten rauchen, steigt doch jedes Jahr mehr.</t>
  </si>
  <si>
    <t>Je kleiner eine Universität ist, desto besser ist die Betreuung.</t>
  </si>
  <si>
    <t>Original</t>
  </si>
  <si>
    <t>Response 3</t>
  </si>
  <si>
    <t>Response 1</t>
  </si>
  <si>
    <t>Response 2</t>
  </si>
  <si>
    <t>Response 4</t>
  </si>
  <si>
    <t>Response 5</t>
  </si>
  <si>
    <t>Meine Ehefrau hat einen sehr guten Sinn für Humor.</t>
  </si>
  <si>
    <t>Die hauser sind nich shon und sehr teuer</t>
  </si>
  <si>
    <t>die haußer sind die</t>
  </si>
  <si>
    <t>Die Häuser sind nicht mer schön und</t>
  </si>
  <si>
    <t>Die Häuser sind nicht sehr schön und viel zu teuer</t>
  </si>
  <si>
    <t>Die Häuser sind nicht zu schön, und ist teuer.</t>
  </si>
  <si>
    <t>Response</t>
  </si>
  <si>
    <t>Text</t>
  </si>
  <si>
    <t>Die</t>
  </si>
  <si>
    <t>hauser</t>
  </si>
  <si>
    <t>sind</t>
  </si>
  <si>
    <t>nich</t>
  </si>
  <si>
    <t>shon</t>
  </si>
  <si>
    <t>und</t>
  </si>
  <si>
    <t>teuer</t>
  </si>
  <si>
    <t>sehr</t>
  </si>
  <si>
    <t>-</t>
  </si>
  <si>
    <t>die</t>
  </si>
  <si>
    <t>haußer</t>
  </si>
  <si>
    <t>Häuser</t>
  </si>
  <si>
    <t>nicht</t>
  </si>
  <si>
    <t>mer</t>
  </si>
  <si>
    <t>schön</t>
  </si>
  <si>
    <t>viel</t>
  </si>
  <si>
    <t>zu</t>
  </si>
  <si>
    <t>ist</t>
  </si>
  <si>
    <t>Der junge katzen diese starn</t>
  </si>
  <si>
    <t>die junger kassen s</t>
  </si>
  <si>
    <t>ist traurig</t>
  </si>
  <si>
    <t>der Junge, dessen Katze gestern starb, ist traurig</t>
  </si>
  <si>
    <t>Die Junge, die Katz gestören sterbt, ist traurig.</t>
  </si>
  <si>
    <t>Das restaurent sollte sehr guten essen haben</t>
  </si>
  <si>
    <t>der restaurant gessen sehr gut</t>
  </si>
  <si>
    <t>Das restaurant sollte sehr gutes Essen haben.</t>
  </si>
  <si>
    <t>das Restuarant sollte sehr gutes Essen haben</t>
  </si>
  <si>
    <t>Das Restaurant sollte sehr gut Essen haben.</t>
  </si>
  <si>
    <t>Meine.. hat einen guten Humor er..</t>
  </si>
  <si>
    <t>meine ehrfrauht hat</t>
  </si>
  <si>
    <t>Meine Ehefrau hat eine sehr gute</t>
  </si>
  <si>
    <t>meine Ehefrau hat einen sehr guten Sinn für Humor</t>
  </si>
  <si>
    <t>Meinen Ehefrau hat eine sehr gute Sinn für Humor.</t>
  </si>
  <si>
    <t>Den maisten spo</t>
  </si>
  <si>
    <t>des meisten spar ich</t>
  </si>
  <si>
    <t>Den meinsten Spaß</t>
  </si>
  <si>
    <t>der meisten Spaß hatte ich, als wir in der Oper waren</t>
  </si>
  <si>
    <t>Ich habe mesistens spaß, wenn ich bei Opa war.</t>
  </si>
  <si>
    <t>ich wunsche mir das ist kosten</t>
  </si>
  <si>
    <t>das ich mi der</t>
  </si>
  <si>
    <t>Ich wünschte, dass ich</t>
  </si>
  <si>
    <t>ich wünschte, dass ich den Preisen von Häusern leisten könnte</t>
  </si>
  <si>
    <t>Ich hoffe, das ich die Wohnungen leisten könnte.</t>
  </si>
  <si>
    <t>Die prufun war nich so schewer</t>
  </si>
  <si>
    <t>der prefün</t>
  </si>
  <si>
    <t>Die Prüfund war nicht so schwer</t>
  </si>
  <si>
    <t>die Prüfung war nicht so schwer im Vergleich zu was du mir erzählt hast</t>
  </si>
  <si>
    <t>Der Pr+ufung war nicht so schwer, im vergleich was du hast gesagt.</t>
  </si>
  <si>
    <t>Die anzahl von leuten</t>
  </si>
  <si>
    <t>die anzehul l</t>
  </si>
  <si>
    <t>Die Anzahl von Leuten, die Zigaretten rauchen,</t>
  </si>
  <si>
    <t>die Anzahl der jungen Leute, die Zigaretten rauchen, stiegt doch jedes Jahr mehr</t>
  </si>
  <si>
    <t>Die Anyahl von Leuten, die Zigaretten rauche, ist hoher jeden Jahr.</t>
  </si>
  <si>
    <t>Je kleiner hat</t>
  </si>
  <si>
    <t>die kleinner der universitat ist der besster</t>
  </si>
  <si>
    <t>Je kleiner eine Universität ist,</t>
  </si>
  <si>
    <t>je kleiner eine Universität ist, desto besser ist die Betreuung</t>
  </si>
  <si>
    <t>Die kleiner einer Universität ist, die besser ist die Betreuung.</t>
  </si>
  <si>
    <t xml:space="preserve"> </t>
  </si>
  <si>
    <t>Der</t>
  </si>
  <si>
    <t>junge</t>
  </si>
  <si>
    <t>katzen</t>
  </si>
  <si>
    <t>diese</t>
  </si>
  <si>
    <t>starn</t>
  </si>
  <si>
    <t>junger</t>
  </si>
  <si>
    <t>kassen</t>
  </si>
  <si>
    <t>s</t>
  </si>
  <si>
    <t>traurig</t>
  </si>
  <si>
    <t>der</t>
  </si>
  <si>
    <t>Junge</t>
  </si>
  <si>
    <t>dessen</t>
  </si>
  <si>
    <t>Katze</t>
  </si>
  <si>
    <t>gestern</t>
  </si>
  <si>
    <t>starb</t>
  </si>
  <si>
    <t>Katz</t>
  </si>
  <si>
    <t>gestören</t>
  </si>
  <si>
    <t>sterbt</t>
  </si>
  <si>
    <t>Das</t>
  </si>
  <si>
    <t>restaurent</t>
  </si>
  <si>
    <t>sollte</t>
  </si>
  <si>
    <t>guten</t>
  </si>
  <si>
    <t>essen</t>
  </si>
  <si>
    <t>haben</t>
  </si>
  <si>
    <t>restaurant</t>
  </si>
  <si>
    <t>gut</t>
  </si>
  <si>
    <t>gessen</t>
  </si>
  <si>
    <t>gutes</t>
  </si>
  <si>
    <t>Essen</t>
  </si>
  <si>
    <t>das</t>
  </si>
  <si>
    <t>Restuarant</t>
  </si>
  <si>
    <t>Restaurant</t>
  </si>
  <si>
    <t>Meine</t>
  </si>
  <si>
    <t>hat</t>
  </si>
  <si>
    <t>einen</t>
  </si>
  <si>
    <t>Humor</t>
  </si>
  <si>
    <t>er</t>
  </si>
  <si>
    <t>Extra</t>
  </si>
  <si>
    <t>meine</t>
  </si>
  <si>
    <t>ehrfrauht</t>
  </si>
  <si>
    <t>Ehefrau</t>
  </si>
  <si>
    <t>eine</t>
  </si>
  <si>
    <t>gute</t>
  </si>
  <si>
    <t>Sinn</t>
  </si>
  <si>
    <t>für</t>
  </si>
  <si>
    <t>Meinen</t>
  </si>
  <si>
    <t>Den</t>
  </si>
  <si>
    <t>maisten</t>
  </si>
  <si>
    <t>spo</t>
  </si>
  <si>
    <t>des</t>
  </si>
  <si>
    <t>meisten</t>
  </si>
  <si>
    <t>spar</t>
  </si>
  <si>
    <t>ich</t>
  </si>
  <si>
    <t>meinsten</t>
  </si>
  <si>
    <t>Spaß</t>
  </si>
  <si>
    <t>hatte</t>
  </si>
  <si>
    <t>als</t>
  </si>
  <si>
    <t>wir</t>
  </si>
  <si>
    <t>in</t>
  </si>
  <si>
    <t>Oper</t>
  </si>
  <si>
    <t>waren</t>
  </si>
  <si>
    <t xml:space="preserve">der </t>
  </si>
  <si>
    <t>Ich</t>
  </si>
  <si>
    <t>mesistens</t>
  </si>
  <si>
    <t>spaß</t>
  </si>
  <si>
    <t>Ich habe</t>
  </si>
  <si>
    <t>war</t>
  </si>
  <si>
    <t>Opa</t>
  </si>
  <si>
    <t>bei</t>
  </si>
  <si>
    <t>wenn</t>
  </si>
  <si>
    <t>wunsche</t>
  </si>
  <si>
    <t>mir</t>
  </si>
  <si>
    <t>kosten</t>
  </si>
  <si>
    <t xml:space="preserve">das ist </t>
  </si>
  <si>
    <t>mi</t>
  </si>
  <si>
    <t>wünschte</t>
  </si>
  <si>
    <t>dass</t>
  </si>
  <si>
    <t>den</t>
  </si>
  <si>
    <t>Preisen</t>
  </si>
  <si>
    <t>von</t>
  </si>
  <si>
    <t>Häusern</t>
  </si>
  <si>
    <t>leisten</t>
  </si>
  <si>
    <t>könnte</t>
  </si>
  <si>
    <t>hoffe</t>
  </si>
  <si>
    <t>Wohnungen</t>
  </si>
  <si>
    <t>prufun</t>
  </si>
  <si>
    <t>so</t>
  </si>
  <si>
    <t>schewer</t>
  </si>
  <si>
    <t>prefün</t>
  </si>
  <si>
    <t>Prüfund</t>
  </si>
  <si>
    <t>schwer</t>
  </si>
  <si>
    <t>Prüfung</t>
  </si>
  <si>
    <t>im</t>
  </si>
  <si>
    <t>Vergleich</t>
  </si>
  <si>
    <t>was</t>
  </si>
  <si>
    <t>du</t>
  </si>
  <si>
    <t>erzählt</t>
  </si>
  <si>
    <t>hast</t>
  </si>
  <si>
    <t>Pr+ufung</t>
  </si>
  <si>
    <t>vergleich</t>
  </si>
  <si>
    <t>gesagt</t>
  </si>
  <si>
    <t>anzahl</t>
  </si>
  <si>
    <t>leuten</t>
  </si>
  <si>
    <t>anzehul</t>
  </si>
  <si>
    <t>l</t>
  </si>
  <si>
    <t>Anzahl</t>
  </si>
  <si>
    <t>Leuten</t>
  </si>
  <si>
    <t>Zigaretten</t>
  </si>
  <si>
    <t>rauchen</t>
  </si>
  <si>
    <t>der jungen</t>
  </si>
  <si>
    <t>stiegt</t>
  </si>
  <si>
    <t>doch</t>
  </si>
  <si>
    <t>jedes</t>
  </si>
  <si>
    <t>Jahr</t>
  </si>
  <si>
    <t>mehr</t>
  </si>
  <si>
    <t>Anyahl</t>
  </si>
  <si>
    <t>rauche</t>
  </si>
  <si>
    <t>ist hoher</t>
  </si>
  <si>
    <t>jeden</t>
  </si>
  <si>
    <t>Je</t>
  </si>
  <si>
    <t>kleiner</t>
  </si>
  <si>
    <t>kleinner</t>
  </si>
  <si>
    <t>universitat</t>
  </si>
  <si>
    <t>besster</t>
  </si>
  <si>
    <t>Universität</t>
  </si>
  <si>
    <t>je</t>
  </si>
  <si>
    <t>desto</t>
  </si>
  <si>
    <t>besser</t>
  </si>
  <si>
    <t>Betreuung</t>
  </si>
  <si>
    <t>einer</t>
  </si>
  <si>
    <t>Lingpy 1</t>
  </si>
  <si>
    <t>Lingpy 2</t>
  </si>
  <si>
    <t>Lingpy 3</t>
  </si>
  <si>
    <t>Lingpy 4</t>
  </si>
  <si>
    <t>Lingpy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</si>
</sst>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4" xfId="0" applyFont="1" applyBorder="1"/>
    <xf numFmtId="0" fontId="0" fillId="0" borderId="3" xfId="0" applyBorder="1"/>
    <xf numFmtId="0" fontId="1" fillId="0" borderId="5" xfId="0" applyFont="1" applyBorder="1"/>
    <xf numFmtId="0" fontId="0" fillId="0" borderId="5" xfId="0" applyBorder="1"/>
    <xf numFmtId="0" fontId="1" fillId="0" borderId="8" xfId="0" applyFont="1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0" fillId="0" borderId="12" xfId="0" applyBorder="1"/>
    <xf numFmtId="0" fontId="3" fillId="0" borderId="5" xfId="0" applyFont="1" applyBorder="1"/>
    <xf numFmtId="0" fontId="1" fillId="0" borderId="13" xfId="0" applyFont="1" applyBorder="1"/>
    <xf numFmtId="0" fontId="0" fillId="0" borderId="6" xfId="0" applyBorder="1"/>
    <xf numFmtId="0" fontId="0" fillId="0" borderId="8" xfId="0" applyBorder="1"/>
    <xf numFmtId="0" fontId="0" fillId="0" borderId="1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hail Chifligarov" id="{53732A36-0EFD-4824-AE4B-25203566D6EB}" userId="2bdf333724b9168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1" dT="2024-06-11T19:02:36.98" personId="{53732A36-0EFD-4824-AE4B-25203566D6EB}" id="{A9926970-EC14-4473-9DBA-534A6EBD8A2E}">
    <text>Is this the right way to handle replaced words?</text>
  </threadedComment>
  <threadedComment ref="D14" dT="2024-06-11T19:11:53.45" personId="{53732A36-0EFD-4824-AE4B-25203566D6EB}" id="{6A34977C-8074-41EF-A180-2725FA7B9EB8}">
    <text>Extra words at sentence end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4" dT="2024-06-11T19:11:37.67" personId="{53732A36-0EFD-4824-AE4B-25203566D6EB}" id="{36603010-D106-4A79-98A7-388494AECCC5}">
    <text>Extra words at sentence beginning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3" dT="2024-06-11T19:12:04.69" personId="{53732A36-0EFD-4824-AE4B-25203566D6EB}" id="{D6BA1719-3DE3-4E04-B5E2-7977944665EB}">
    <text>Extra words at end again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9" dT="2024-06-11T19:04:10.57" personId="{53732A36-0EFD-4824-AE4B-25203566D6EB}" id="{43223983-D467-4690-959C-54E8ED7D5E48}">
    <text>How do we handle extra (inserted) words in the middle of a sentence?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F16" dT="2024-06-11T19:01:14.75" personId="{53732A36-0EFD-4824-AE4B-25203566D6EB}" id="{468F00AA-B25C-45E6-AF61-4682BA04A930}">
    <text>What do we do when the words in the response themselves are misaligned (wrong order)?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E6" dT="2024-06-11T19:06:27.65" personId="{53732A36-0EFD-4824-AE4B-25203566D6EB}" id="{6C59E3A0-4481-4FE6-AC47-2BE68FBE4AEB}">
    <text>Again the question with inserted words in the middle of a sentence</text>
  </threadedComment>
  <threadedComment ref="F11" dT="2024-06-11T19:07:42.04" personId="{53732A36-0EFD-4824-AE4B-25203566D6EB}" id="{6EDAF603-A5B9-4D59-8131-FED4AF769623}">
    <text>How do we handle synonyms? Is this even a synonym?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3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F60F1-5743-407F-B6DC-F59E2D80B2FE}">
  <dimension ref="A1:K22"/>
  <sheetViews>
    <sheetView workbookViewId="0">
      <selection activeCell="H22" sqref="H22"/>
    </sheetView>
  </sheetViews>
  <sheetFormatPr defaultRowHeight="15" x14ac:dyDescent="0.25"/>
  <cols>
    <col min="1" max="11" width="11.42578125" customWidth="1"/>
  </cols>
  <sheetData>
    <row r="1" spans="1:11" x14ac:dyDescent="0.25">
      <c r="A1" s="1" t="s">
        <v>0</v>
      </c>
    </row>
    <row r="3" spans="1:11" ht="15.75" thickBot="1" x14ac:dyDescent="0.3">
      <c r="A3" s="14" t="s">
        <v>8</v>
      </c>
      <c r="B3" s="11" t="s">
        <v>10</v>
      </c>
      <c r="C3" s="14" t="s">
        <v>211</v>
      </c>
      <c r="D3" s="11" t="s">
        <v>11</v>
      </c>
      <c r="E3" s="14" t="s">
        <v>212</v>
      </c>
      <c r="F3" s="11" t="s">
        <v>9</v>
      </c>
      <c r="G3" s="14" t="s">
        <v>213</v>
      </c>
      <c r="H3" s="11" t="s">
        <v>12</v>
      </c>
      <c r="I3" s="14" t="s">
        <v>214</v>
      </c>
      <c r="J3" s="11" t="s">
        <v>13</v>
      </c>
      <c r="K3" s="10" t="s">
        <v>215</v>
      </c>
    </row>
    <row r="4" spans="1:11" x14ac:dyDescent="0.25">
      <c r="A4" s="15" t="str" cm="1">
        <f t="array" ref="A4:A13">_xlfn.TEXTSPLIT(A1, ," ")</f>
        <v>Die</v>
      </c>
      <c r="B4" s="12" t="s">
        <v>22</v>
      </c>
      <c r="C4" s="15" t="s">
        <v>22</v>
      </c>
      <c r="D4" s="12" t="s">
        <v>31</v>
      </c>
      <c r="E4" s="15" t="s">
        <v>31</v>
      </c>
      <c r="F4" s="12" t="s">
        <v>22</v>
      </c>
      <c r="G4" s="15" t="s">
        <v>22</v>
      </c>
      <c r="H4" s="12" t="s">
        <v>22</v>
      </c>
      <c r="I4" s="15" t="s">
        <v>22</v>
      </c>
      <c r="J4" s="12" t="s">
        <v>22</v>
      </c>
      <c r="K4" s="12" t="s">
        <v>22</v>
      </c>
    </row>
    <row r="5" spans="1:11" x14ac:dyDescent="0.25">
      <c r="A5" s="16" t="str">
        <v>Häuser</v>
      </c>
      <c r="B5" s="7" t="s">
        <v>23</v>
      </c>
      <c r="C5" s="16" t="s">
        <v>23</v>
      </c>
      <c r="D5" s="7" t="s">
        <v>32</v>
      </c>
      <c r="E5" s="16" t="s">
        <v>32</v>
      </c>
      <c r="F5" s="7" t="s">
        <v>33</v>
      </c>
      <c r="G5" s="16" t="s">
        <v>33</v>
      </c>
      <c r="H5" s="7" t="s">
        <v>33</v>
      </c>
      <c r="I5" s="16" t="s">
        <v>33</v>
      </c>
      <c r="J5" s="7" t="s">
        <v>33</v>
      </c>
      <c r="K5" s="7" t="s">
        <v>33</v>
      </c>
    </row>
    <row r="6" spans="1:11" x14ac:dyDescent="0.25">
      <c r="A6" s="16" t="str">
        <v>sind</v>
      </c>
      <c r="B6" s="7" t="s">
        <v>24</v>
      </c>
      <c r="C6" s="16" t="s">
        <v>24</v>
      </c>
      <c r="D6" s="7" t="s">
        <v>24</v>
      </c>
      <c r="E6" s="17" t="s">
        <v>24</v>
      </c>
      <c r="F6" s="7" t="s">
        <v>24</v>
      </c>
      <c r="G6" s="16" t="s">
        <v>24</v>
      </c>
      <c r="H6" s="7" t="s">
        <v>24</v>
      </c>
      <c r="I6" s="16" t="s">
        <v>24</v>
      </c>
      <c r="J6" s="7" t="s">
        <v>24</v>
      </c>
      <c r="K6" s="7" t="s">
        <v>24</v>
      </c>
    </row>
    <row r="7" spans="1:11" x14ac:dyDescent="0.25">
      <c r="A7" s="16" t="str">
        <v>nicht</v>
      </c>
      <c r="B7" s="7" t="s">
        <v>25</v>
      </c>
      <c r="C7" s="17" t="s">
        <v>25</v>
      </c>
      <c r="D7" s="13"/>
      <c r="E7" s="19"/>
      <c r="F7" s="7" t="s">
        <v>34</v>
      </c>
      <c r="G7" s="16" t="s">
        <v>34</v>
      </c>
      <c r="H7" s="7" t="s">
        <v>34</v>
      </c>
      <c r="I7" s="16" t="s">
        <v>34</v>
      </c>
      <c r="J7" s="7" t="s">
        <v>34</v>
      </c>
      <c r="K7" s="7" t="s">
        <v>34</v>
      </c>
    </row>
    <row r="8" spans="1:11" x14ac:dyDescent="0.25">
      <c r="A8" s="16" t="str">
        <v>sehr</v>
      </c>
      <c r="B8" s="7" t="s">
        <v>30</v>
      </c>
      <c r="C8" s="18"/>
      <c r="D8" s="7"/>
      <c r="E8" s="19"/>
      <c r="F8" s="7" t="s">
        <v>35</v>
      </c>
      <c r="G8" s="16" t="s">
        <v>35</v>
      </c>
      <c r="H8" s="7" t="s">
        <v>29</v>
      </c>
      <c r="I8" s="16" t="s">
        <v>29</v>
      </c>
      <c r="J8" s="7" t="s">
        <v>38</v>
      </c>
      <c r="K8" s="7" t="s">
        <v>38</v>
      </c>
    </row>
    <row r="9" spans="1:11" x14ac:dyDescent="0.25">
      <c r="A9" s="16" t="str">
        <v>schön</v>
      </c>
      <c r="B9" s="7" t="s">
        <v>26</v>
      </c>
      <c r="C9" s="16" t="s">
        <v>26</v>
      </c>
      <c r="D9" s="7"/>
      <c r="E9" s="18"/>
      <c r="F9" s="7" t="s">
        <v>36</v>
      </c>
      <c r="G9" s="16" t="s">
        <v>36</v>
      </c>
      <c r="H9" s="7" t="s">
        <v>36</v>
      </c>
      <c r="I9" s="16" t="s">
        <v>36</v>
      </c>
      <c r="J9" s="7" t="s">
        <v>36</v>
      </c>
      <c r="K9" s="7" t="s">
        <v>36</v>
      </c>
    </row>
    <row r="10" spans="1:11" x14ac:dyDescent="0.25">
      <c r="A10" s="16" t="str">
        <v>und</v>
      </c>
      <c r="B10" s="7" t="s">
        <v>27</v>
      </c>
      <c r="C10" s="16" t="s">
        <v>27</v>
      </c>
      <c r="D10" s="7"/>
      <c r="E10" s="17" t="s">
        <v>31</v>
      </c>
      <c r="F10" s="7" t="s">
        <v>27</v>
      </c>
      <c r="G10" s="17" t="s">
        <v>27</v>
      </c>
      <c r="H10" s="7" t="s">
        <v>27</v>
      </c>
      <c r="I10" s="16" t="s">
        <v>27</v>
      </c>
      <c r="J10" s="7" t="s">
        <v>27</v>
      </c>
      <c r="K10" s="7" t="s">
        <v>27</v>
      </c>
    </row>
    <row r="11" spans="1:11" x14ac:dyDescent="0.25">
      <c r="A11" s="16" t="str">
        <v>viel</v>
      </c>
      <c r="B11" s="22" t="s">
        <v>29</v>
      </c>
      <c r="C11" s="17" t="s">
        <v>29</v>
      </c>
      <c r="D11" s="7"/>
      <c r="E11" s="19"/>
      <c r="F11" s="7"/>
      <c r="G11" s="19"/>
      <c r="H11" s="7" t="s">
        <v>37</v>
      </c>
      <c r="I11" s="16" t="s">
        <v>37</v>
      </c>
      <c r="J11" s="13" t="s">
        <v>39</v>
      </c>
      <c r="K11" s="20" t="s">
        <v>39</v>
      </c>
    </row>
    <row r="12" spans="1:11" x14ac:dyDescent="0.25">
      <c r="A12" s="16" t="str">
        <v>zu</v>
      </c>
      <c r="B12" s="22"/>
      <c r="C12" s="18"/>
      <c r="D12" s="7"/>
      <c r="E12" s="19"/>
      <c r="F12" s="7"/>
      <c r="G12" s="19"/>
      <c r="H12" s="7" t="s">
        <v>38</v>
      </c>
      <c r="I12" s="16" t="s">
        <v>38</v>
      </c>
      <c r="J12" s="7" t="s">
        <v>30</v>
      </c>
      <c r="K12" s="21"/>
    </row>
    <row r="13" spans="1:11" x14ac:dyDescent="0.25">
      <c r="A13" s="16" t="str">
        <v>teuer.</v>
      </c>
      <c r="B13" s="7" t="s">
        <v>28</v>
      </c>
      <c r="C13" s="16" t="s">
        <v>28</v>
      </c>
      <c r="D13" s="7"/>
      <c r="E13" s="18"/>
      <c r="F13" s="7"/>
      <c r="G13" s="18"/>
      <c r="H13" s="7" t="s">
        <v>28</v>
      </c>
      <c r="I13" s="16" t="s">
        <v>28</v>
      </c>
      <c r="J13" s="7" t="s">
        <v>28</v>
      </c>
      <c r="K13" s="7" t="s">
        <v>28</v>
      </c>
    </row>
    <row r="14" spans="1:11" x14ac:dyDescent="0.25">
      <c r="A14" s="8" t="s">
        <v>118</v>
      </c>
      <c r="B14" s="6"/>
      <c r="C14" s="16"/>
      <c r="D14" s="7" t="s">
        <v>31</v>
      </c>
      <c r="E14" s="16"/>
      <c r="F14" s="6"/>
      <c r="G14" s="16"/>
      <c r="H14" s="6"/>
      <c r="I14" s="8"/>
      <c r="J14" s="6"/>
      <c r="K14" s="9"/>
    </row>
    <row r="17" spans="1:3" x14ac:dyDescent="0.25">
      <c r="A17" s="2" t="s">
        <v>20</v>
      </c>
      <c r="B17" s="2" t="s">
        <v>21</v>
      </c>
      <c r="C17" s="2"/>
    </row>
    <row r="18" spans="1:3" x14ac:dyDescent="0.25">
      <c r="A18">
        <v>1</v>
      </c>
      <c r="B18" t="s">
        <v>15</v>
      </c>
    </row>
    <row r="19" spans="1:3" x14ac:dyDescent="0.25">
      <c r="A19">
        <v>2</v>
      </c>
      <c r="B19" t="s">
        <v>16</v>
      </c>
    </row>
    <row r="20" spans="1:3" x14ac:dyDescent="0.25">
      <c r="A20">
        <v>3</v>
      </c>
      <c r="B20" t="s">
        <v>17</v>
      </c>
    </row>
    <row r="21" spans="1:3" x14ac:dyDescent="0.25">
      <c r="A21">
        <v>4</v>
      </c>
      <c r="B21" t="s">
        <v>18</v>
      </c>
    </row>
    <row r="22" spans="1:3" x14ac:dyDescent="0.25">
      <c r="A22">
        <v>5</v>
      </c>
      <c r="B22" t="s">
        <v>19</v>
      </c>
    </row>
  </sheetData>
  <mergeCells count="7">
    <mergeCell ref="G10:G13"/>
    <mergeCell ref="K11:K12"/>
    <mergeCell ref="B11:B12"/>
    <mergeCell ref="C7:C8"/>
    <mergeCell ref="C11:C12"/>
    <mergeCell ref="E6:E9"/>
    <mergeCell ref="E10:E1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BC3B-6619-488B-9984-86AC8372237F}">
  <dimension ref="A1:K20"/>
  <sheetViews>
    <sheetView workbookViewId="0">
      <selection activeCell="C3" sqref="C3"/>
    </sheetView>
  </sheetViews>
  <sheetFormatPr defaultRowHeight="15" x14ac:dyDescent="0.25"/>
  <cols>
    <col min="1" max="10" width="11.28515625" customWidth="1"/>
  </cols>
  <sheetData>
    <row r="1" spans="1:11" x14ac:dyDescent="0.25">
      <c r="A1" s="1" t="s">
        <v>1</v>
      </c>
    </row>
    <row r="3" spans="1:11" ht="15.75" thickBot="1" x14ac:dyDescent="0.3">
      <c r="A3" s="14" t="s">
        <v>8</v>
      </c>
      <c r="B3" s="11" t="s">
        <v>10</v>
      </c>
      <c r="C3" s="14" t="s">
        <v>211</v>
      </c>
      <c r="D3" s="11" t="s">
        <v>11</v>
      </c>
      <c r="E3" s="14" t="s">
        <v>212</v>
      </c>
      <c r="F3" s="11" t="s">
        <v>9</v>
      </c>
      <c r="G3" s="14" t="s">
        <v>213</v>
      </c>
      <c r="H3" s="11" t="s">
        <v>12</v>
      </c>
      <c r="I3" s="14" t="s">
        <v>214</v>
      </c>
      <c r="J3" s="11" t="s">
        <v>13</v>
      </c>
      <c r="K3" s="10" t="s">
        <v>215</v>
      </c>
    </row>
    <row r="4" spans="1:11" x14ac:dyDescent="0.25">
      <c r="A4" s="15" t="str" cm="1">
        <f t="array" ref="A4:A11">_xlfn.TEXTSPLIT(A1, ," ")</f>
        <v>Der</v>
      </c>
      <c r="B4" s="12" t="s">
        <v>81</v>
      </c>
      <c r="C4" s="15" t="s">
        <v>81</v>
      </c>
      <c r="D4" s="12" t="s">
        <v>31</v>
      </c>
      <c r="E4" s="15" t="s">
        <v>31</v>
      </c>
      <c r="F4" s="12"/>
      <c r="G4" s="23" t="s">
        <v>39</v>
      </c>
      <c r="H4" s="12" t="s">
        <v>90</v>
      </c>
      <c r="I4" s="15" t="s">
        <v>90</v>
      </c>
      <c r="J4" s="12" t="s">
        <v>22</v>
      </c>
      <c r="K4" s="12" t="s">
        <v>22</v>
      </c>
    </row>
    <row r="5" spans="1:11" x14ac:dyDescent="0.25">
      <c r="A5" s="16" t="str">
        <v>Junge,</v>
      </c>
      <c r="B5" s="7" t="s">
        <v>82</v>
      </c>
      <c r="C5" s="17" t="s">
        <v>82</v>
      </c>
      <c r="D5" s="7" t="s">
        <v>86</v>
      </c>
      <c r="E5" s="16" t="s">
        <v>86</v>
      </c>
      <c r="F5" s="7"/>
      <c r="G5" s="19"/>
      <c r="H5" s="7" t="s">
        <v>91</v>
      </c>
      <c r="I5" s="16" t="s">
        <v>91</v>
      </c>
      <c r="J5" s="7" t="s">
        <v>91</v>
      </c>
      <c r="K5" s="7" t="s">
        <v>91</v>
      </c>
    </row>
    <row r="6" spans="1:11" x14ac:dyDescent="0.25">
      <c r="A6" s="16" t="str">
        <v>dessen</v>
      </c>
      <c r="B6" s="7" t="s">
        <v>30</v>
      </c>
      <c r="C6" s="18"/>
      <c r="D6" s="7" t="s">
        <v>30</v>
      </c>
      <c r="E6" s="17" t="s">
        <v>87</v>
      </c>
      <c r="F6" s="7"/>
      <c r="G6" s="19"/>
      <c r="H6" s="7" t="s">
        <v>92</v>
      </c>
      <c r="I6" s="16" t="s">
        <v>92</v>
      </c>
      <c r="J6" s="7" t="s">
        <v>31</v>
      </c>
      <c r="K6" s="7" t="s">
        <v>31</v>
      </c>
    </row>
    <row r="7" spans="1:11" x14ac:dyDescent="0.25">
      <c r="A7" s="16" t="str">
        <v>Katze</v>
      </c>
      <c r="B7" s="7" t="s">
        <v>83</v>
      </c>
      <c r="C7" s="16" t="s">
        <v>83</v>
      </c>
      <c r="D7" s="7" t="s">
        <v>87</v>
      </c>
      <c r="E7" s="19"/>
      <c r="F7" s="7"/>
      <c r="G7" s="19"/>
      <c r="H7" s="7" t="s">
        <v>93</v>
      </c>
      <c r="I7" s="16" t="s">
        <v>93</v>
      </c>
      <c r="J7" s="7" t="s">
        <v>96</v>
      </c>
      <c r="K7" s="7" t="s">
        <v>96</v>
      </c>
    </row>
    <row r="8" spans="1:11" x14ac:dyDescent="0.25">
      <c r="A8" s="16" t="str">
        <v>gestern</v>
      </c>
      <c r="B8" s="7" t="s">
        <v>84</v>
      </c>
      <c r="C8" s="16" t="s">
        <v>84</v>
      </c>
      <c r="D8" s="7" t="s">
        <v>88</v>
      </c>
      <c r="E8" s="19"/>
      <c r="F8" s="7"/>
      <c r="G8" s="19"/>
      <c r="H8" s="7" t="s">
        <v>94</v>
      </c>
      <c r="I8" s="16" t="s">
        <v>94</v>
      </c>
      <c r="J8" s="7" t="s">
        <v>97</v>
      </c>
      <c r="K8" s="7" t="s">
        <v>97</v>
      </c>
    </row>
    <row r="9" spans="1:11" x14ac:dyDescent="0.25">
      <c r="A9" s="16" t="str">
        <v>starb,</v>
      </c>
      <c r="B9" s="7" t="s">
        <v>85</v>
      </c>
      <c r="C9" s="17" t="s">
        <v>85</v>
      </c>
      <c r="D9" s="7"/>
      <c r="E9" s="18"/>
      <c r="F9" s="7"/>
      <c r="G9" s="19"/>
      <c r="H9" s="7" t="s">
        <v>95</v>
      </c>
      <c r="I9" s="16" t="s">
        <v>95</v>
      </c>
      <c r="J9" s="7" t="s">
        <v>98</v>
      </c>
      <c r="K9" s="7" t="s">
        <v>98</v>
      </c>
    </row>
    <row r="10" spans="1:11" x14ac:dyDescent="0.25">
      <c r="A10" s="16" t="str">
        <v>ist</v>
      </c>
      <c r="B10" s="7"/>
      <c r="C10" s="19"/>
      <c r="D10" s="7"/>
      <c r="E10" s="17" t="s">
        <v>88</v>
      </c>
      <c r="F10" s="7" t="s">
        <v>39</v>
      </c>
      <c r="G10" s="18"/>
      <c r="H10" s="7" t="s">
        <v>39</v>
      </c>
      <c r="I10" s="16" t="s">
        <v>39</v>
      </c>
      <c r="J10" s="7" t="s">
        <v>39</v>
      </c>
      <c r="K10" s="7" t="s">
        <v>39</v>
      </c>
    </row>
    <row r="11" spans="1:11" x14ac:dyDescent="0.25">
      <c r="A11" s="16" t="str">
        <v>traurig.</v>
      </c>
      <c r="B11" s="7"/>
      <c r="C11" s="18"/>
      <c r="D11" s="7"/>
      <c r="E11" s="18"/>
      <c r="F11" s="7" t="s">
        <v>89</v>
      </c>
      <c r="G11" s="16" t="s">
        <v>89</v>
      </c>
      <c r="H11" s="7" t="s">
        <v>89</v>
      </c>
      <c r="I11" s="16" t="s">
        <v>89</v>
      </c>
      <c r="J11" s="7" t="s">
        <v>89</v>
      </c>
      <c r="K11" s="7" t="s">
        <v>89</v>
      </c>
    </row>
    <row r="15" spans="1:11" x14ac:dyDescent="0.25">
      <c r="A15" s="2" t="s">
        <v>20</v>
      </c>
      <c r="B15" s="2" t="s">
        <v>21</v>
      </c>
      <c r="C15" s="2"/>
    </row>
    <row r="16" spans="1:11" x14ac:dyDescent="0.25">
      <c r="A16">
        <v>1</v>
      </c>
      <c r="B16" t="s">
        <v>40</v>
      </c>
    </row>
    <row r="17" spans="1:2" x14ac:dyDescent="0.25">
      <c r="A17">
        <v>2</v>
      </c>
      <c r="B17" t="s">
        <v>41</v>
      </c>
    </row>
    <row r="18" spans="1:2" x14ac:dyDescent="0.25">
      <c r="A18">
        <v>3</v>
      </c>
      <c r="B18" t="s">
        <v>42</v>
      </c>
    </row>
    <row r="19" spans="1:2" x14ac:dyDescent="0.25">
      <c r="A19">
        <v>4</v>
      </c>
      <c r="B19" t="s">
        <v>43</v>
      </c>
    </row>
    <row r="20" spans="1:2" x14ac:dyDescent="0.25">
      <c r="A20">
        <v>5</v>
      </c>
      <c r="B20" t="s">
        <v>44</v>
      </c>
    </row>
  </sheetData>
  <mergeCells count="5">
    <mergeCell ref="C5:C6"/>
    <mergeCell ref="C9:C11"/>
    <mergeCell ref="E6:E9"/>
    <mergeCell ref="E10:E11"/>
    <mergeCell ref="G4:G10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9F9E2-F02F-4742-BB5B-151502069BA8}">
  <dimension ref="A1:K19"/>
  <sheetViews>
    <sheetView tabSelected="1" workbookViewId="0">
      <selection activeCell="J18" sqref="J18"/>
    </sheetView>
  </sheetViews>
  <sheetFormatPr defaultRowHeight="15" x14ac:dyDescent="0.25"/>
  <cols>
    <col min="1" max="9" width="11" customWidth="1"/>
    <col min="10" max="10" width="11.42578125" bestFit="1" customWidth="1"/>
    <col min="11" max="11" width="10.5703125" bestFit="1" customWidth="1"/>
  </cols>
  <sheetData>
    <row r="1" spans="1:11" x14ac:dyDescent="0.25">
      <c r="A1" s="1" t="s">
        <v>2</v>
      </c>
    </row>
    <row r="3" spans="1:11" ht="15.75" thickBot="1" x14ac:dyDescent="0.3">
      <c r="A3" s="14" t="s">
        <v>8</v>
      </c>
      <c r="B3" s="11" t="s">
        <v>10</v>
      </c>
      <c r="C3" s="14" t="s">
        <v>211</v>
      </c>
      <c r="D3" s="11" t="s">
        <v>11</v>
      </c>
      <c r="E3" s="14" t="s">
        <v>212</v>
      </c>
      <c r="F3" s="11" t="s">
        <v>9</v>
      </c>
      <c r="G3" s="14" t="s">
        <v>213</v>
      </c>
      <c r="H3" s="11" t="s">
        <v>12</v>
      </c>
      <c r="I3" s="14" t="s">
        <v>214</v>
      </c>
      <c r="J3" s="11" t="s">
        <v>13</v>
      </c>
      <c r="K3" s="10" t="s">
        <v>215</v>
      </c>
    </row>
    <row r="4" spans="1:11" x14ac:dyDescent="0.25">
      <c r="A4" s="15" t="str" cm="1">
        <f t="array" ref="A4:A10">_xlfn.TEXTSPLIT(A1, ," ")</f>
        <v>Das</v>
      </c>
      <c r="B4" s="12" t="s">
        <v>99</v>
      </c>
      <c r="C4" s="15" t="s">
        <v>99</v>
      </c>
      <c r="D4" s="12" t="s">
        <v>90</v>
      </c>
      <c r="E4" s="15" t="s">
        <v>90</v>
      </c>
      <c r="F4" s="12" t="s">
        <v>99</v>
      </c>
      <c r="G4" s="15" t="s">
        <v>99</v>
      </c>
      <c r="H4" s="12" t="s">
        <v>110</v>
      </c>
      <c r="I4" s="15" t="s">
        <v>110</v>
      </c>
      <c r="J4" s="12" t="s">
        <v>99</v>
      </c>
      <c r="K4" s="12" t="s">
        <v>99</v>
      </c>
    </row>
    <row r="5" spans="1:11" x14ac:dyDescent="0.25">
      <c r="A5" s="16" t="str">
        <v>Restaurant</v>
      </c>
      <c r="B5" s="7" t="s">
        <v>100</v>
      </c>
      <c r="C5" s="16" t="s">
        <v>100</v>
      </c>
      <c r="D5" s="7" t="s">
        <v>105</v>
      </c>
      <c r="E5" s="16" t="s">
        <v>105</v>
      </c>
      <c r="F5" s="7" t="s">
        <v>105</v>
      </c>
      <c r="G5" s="16" t="s">
        <v>105</v>
      </c>
      <c r="H5" s="7" t="s">
        <v>111</v>
      </c>
      <c r="I5" s="16" t="s">
        <v>111</v>
      </c>
      <c r="J5" s="7" t="s">
        <v>112</v>
      </c>
      <c r="K5" s="7" t="s">
        <v>112</v>
      </c>
    </row>
    <row r="6" spans="1:11" x14ac:dyDescent="0.25">
      <c r="A6" s="16" t="str">
        <v>sollte</v>
      </c>
      <c r="B6" s="7" t="s">
        <v>101</v>
      </c>
      <c r="C6" s="16" t="s">
        <v>101</v>
      </c>
      <c r="D6" s="7" t="s">
        <v>107</v>
      </c>
      <c r="E6" s="16" t="s">
        <v>107</v>
      </c>
      <c r="F6" s="7" t="s">
        <v>101</v>
      </c>
      <c r="G6" s="16" t="s">
        <v>101</v>
      </c>
      <c r="H6" s="7" t="s">
        <v>101</v>
      </c>
      <c r="I6" s="16" t="s">
        <v>101</v>
      </c>
      <c r="J6" s="7" t="s">
        <v>101</v>
      </c>
      <c r="K6" s="7" t="s">
        <v>101</v>
      </c>
    </row>
    <row r="7" spans="1:11" x14ac:dyDescent="0.25">
      <c r="A7" s="16" t="str">
        <v>sehr</v>
      </c>
      <c r="B7" s="7" t="s">
        <v>29</v>
      </c>
      <c r="C7" s="16" t="s">
        <v>29</v>
      </c>
      <c r="D7" s="7" t="s">
        <v>29</v>
      </c>
      <c r="E7" s="16" t="s">
        <v>29</v>
      </c>
      <c r="F7" s="7" t="s">
        <v>29</v>
      </c>
      <c r="G7" s="16" t="s">
        <v>29</v>
      </c>
      <c r="H7" s="7" t="s">
        <v>29</v>
      </c>
      <c r="I7" s="16" t="s">
        <v>29</v>
      </c>
      <c r="J7" s="7" t="s">
        <v>29</v>
      </c>
      <c r="K7" s="7" t="s">
        <v>29</v>
      </c>
    </row>
    <row r="8" spans="1:11" x14ac:dyDescent="0.25">
      <c r="A8" s="16" t="str">
        <v>gutes</v>
      </c>
      <c r="B8" s="7" t="s">
        <v>102</v>
      </c>
      <c r="C8" s="16" t="s">
        <v>102</v>
      </c>
      <c r="D8" s="7" t="s">
        <v>106</v>
      </c>
      <c r="E8" s="17" t="s">
        <v>106</v>
      </c>
      <c r="F8" s="7" t="s">
        <v>108</v>
      </c>
      <c r="G8" s="16" t="s">
        <v>108</v>
      </c>
      <c r="H8" s="7" t="s">
        <v>108</v>
      </c>
      <c r="I8" s="16" t="s">
        <v>108</v>
      </c>
      <c r="J8" s="7" t="s">
        <v>106</v>
      </c>
      <c r="K8" s="7" t="s">
        <v>106</v>
      </c>
    </row>
    <row r="9" spans="1:11" x14ac:dyDescent="0.25">
      <c r="A9" s="16" t="str">
        <v>Essen</v>
      </c>
      <c r="B9" s="7" t="s">
        <v>103</v>
      </c>
      <c r="C9" s="16" t="s">
        <v>103</v>
      </c>
      <c r="D9" s="7"/>
      <c r="E9" s="19"/>
      <c r="F9" s="7" t="s">
        <v>109</v>
      </c>
      <c r="G9" s="16" t="s">
        <v>109</v>
      </c>
      <c r="H9" s="7" t="s">
        <v>109</v>
      </c>
      <c r="I9" s="16" t="s">
        <v>109</v>
      </c>
      <c r="J9" s="7" t="s">
        <v>109</v>
      </c>
      <c r="K9" s="7" t="s">
        <v>109</v>
      </c>
    </row>
    <row r="10" spans="1:11" x14ac:dyDescent="0.25">
      <c r="A10" s="16" t="str">
        <v>haben.</v>
      </c>
      <c r="B10" s="7" t="s">
        <v>104</v>
      </c>
      <c r="C10" s="16" t="s">
        <v>104</v>
      </c>
      <c r="D10" s="7"/>
      <c r="E10" s="18"/>
      <c r="F10" s="7" t="s">
        <v>104</v>
      </c>
      <c r="G10" s="16" t="s">
        <v>104</v>
      </c>
      <c r="H10" s="7" t="s">
        <v>104</v>
      </c>
      <c r="I10" s="16" t="s">
        <v>104</v>
      </c>
      <c r="J10" s="7" t="s">
        <v>104</v>
      </c>
      <c r="K10" s="7" t="s">
        <v>104</v>
      </c>
    </row>
    <row r="14" spans="1:11" x14ac:dyDescent="0.25">
      <c r="A14" s="2" t="s">
        <v>20</v>
      </c>
      <c r="B14" s="2" t="s">
        <v>21</v>
      </c>
      <c r="C14" s="2"/>
    </row>
    <row r="15" spans="1:11" x14ac:dyDescent="0.25">
      <c r="A15">
        <v>1</v>
      </c>
      <c r="B15" t="s">
        <v>45</v>
      </c>
    </row>
    <row r="16" spans="1:11" x14ac:dyDescent="0.25">
      <c r="A16">
        <v>2</v>
      </c>
      <c r="B16" t="s">
        <v>46</v>
      </c>
    </row>
    <row r="17" spans="1:2" x14ac:dyDescent="0.25">
      <c r="A17">
        <v>3</v>
      </c>
      <c r="B17" t="s">
        <v>47</v>
      </c>
    </row>
    <row r="18" spans="1:2" x14ac:dyDescent="0.25">
      <c r="A18">
        <v>4</v>
      </c>
      <c r="B18" t="s">
        <v>48</v>
      </c>
    </row>
    <row r="19" spans="1:2" x14ac:dyDescent="0.25">
      <c r="A19">
        <v>5</v>
      </c>
      <c r="B19" t="s">
        <v>49</v>
      </c>
    </row>
  </sheetData>
  <mergeCells count="1">
    <mergeCell ref="E8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C9D-F304-4CAE-B819-AF69CE9588B8}">
  <dimension ref="A1:F22"/>
  <sheetViews>
    <sheetView workbookViewId="0">
      <selection activeCell="F26" sqref="F26"/>
    </sheetView>
  </sheetViews>
  <sheetFormatPr defaultRowHeight="15" x14ac:dyDescent="0.25"/>
  <cols>
    <col min="1" max="6" width="11.140625" customWidth="1"/>
  </cols>
  <sheetData>
    <row r="1" spans="1:6" x14ac:dyDescent="0.25">
      <c r="A1" s="1" t="s">
        <v>3</v>
      </c>
    </row>
    <row r="3" spans="1:6" x14ac:dyDescent="0.25">
      <c r="A3" s="4" t="s">
        <v>8</v>
      </c>
      <c r="B3" s="4" t="s">
        <v>10</v>
      </c>
      <c r="C3" s="4" t="s">
        <v>11</v>
      </c>
      <c r="D3" s="4" t="s">
        <v>9</v>
      </c>
      <c r="E3" s="4" t="s">
        <v>12</v>
      </c>
      <c r="F3" s="3" t="s">
        <v>13</v>
      </c>
    </row>
    <row r="4" spans="1:6" x14ac:dyDescent="0.25">
      <c r="A4" s="5" t="str" cm="1">
        <f t="array" ref="A4:A14">_xlfn.TEXTSPLIT(A1, ," ")</f>
        <v>Den</v>
      </c>
      <c r="B4" s="5" t="s">
        <v>127</v>
      </c>
      <c r="C4" s="5" t="s">
        <v>130</v>
      </c>
      <c r="D4" s="5" t="s">
        <v>127</v>
      </c>
      <c r="E4" s="5" t="s">
        <v>142</v>
      </c>
      <c r="F4" t="s">
        <v>146</v>
      </c>
    </row>
    <row r="5" spans="1:6" x14ac:dyDescent="0.25">
      <c r="A5" s="5" t="str">
        <v>meisten</v>
      </c>
      <c r="B5" s="5" t="s">
        <v>128</v>
      </c>
      <c r="C5" s="5" t="s">
        <v>131</v>
      </c>
      <c r="D5" s="5" t="s">
        <v>134</v>
      </c>
      <c r="E5" s="5" t="s">
        <v>131</v>
      </c>
      <c r="F5" t="s">
        <v>144</v>
      </c>
    </row>
    <row r="6" spans="1:6" x14ac:dyDescent="0.25">
      <c r="A6" s="5" t="str">
        <v>Spaß</v>
      </c>
      <c r="B6" s="5" t="s">
        <v>129</v>
      </c>
      <c r="C6" s="5" t="s">
        <v>132</v>
      </c>
      <c r="D6" s="5" t="s">
        <v>135</v>
      </c>
      <c r="E6" s="5" t="s">
        <v>135</v>
      </c>
      <c r="F6" t="s">
        <v>145</v>
      </c>
    </row>
    <row r="7" spans="1:6" x14ac:dyDescent="0.25">
      <c r="A7" s="5" t="str">
        <v>hatte</v>
      </c>
      <c r="B7" s="5"/>
      <c r="C7" s="5" t="s">
        <v>30</v>
      </c>
      <c r="D7" s="5"/>
      <c r="E7" s="5" t="s">
        <v>136</v>
      </c>
      <c r="F7" t="s">
        <v>30</v>
      </c>
    </row>
    <row r="8" spans="1:6" x14ac:dyDescent="0.25">
      <c r="A8" s="5" t="str">
        <v>ich</v>
      </c>
      <c r="B8" s="5"/>
      <c r="C8" s="5" t="s">
        <v>133</v>
      </c>
      <c r="D8" s="5"/>
      <c r="E8" s="5" t="s">
        <v>133</v>
      </c>
      <c r="F8" t="s">
        <v>30</v>
      </c>
    </row>
    <row r="9" spans="1:6" x14ac:dyDescent="0.25">
      <c r="A9" s="5" t="str">
        <v>als</v>
      </c>
      <c r="B9" s="5"/>
      <c r="C9" s="5"/>
      <c r="D9" s="5"/>
      <c r="E9" s="5" t="s">
        <v>137</v>
      </c>
      <c r="F9" t="s">
        <v>150</v>
      </c>
    </row>
    <row r="10" spans="1:6" x14ac:dyDescent="0.25">
      <c r="A10" s="5" t="str">
        <v>wir</v>
      </c>
      <c r="B10" s="5"/>
      <c r="C10" s="5"/>
      <c r="D10" s="5"/>
      <c r="E10" s="5" t="s">
        <v>138</v>
      </c>
      <c r="F10" t="s">
        <v>133</v>
      </c>
    </row>
    <row r="11" spans="1:6" x14ac:dyDescent="0.25">
      <c r="A11" s="5" t="str">
        <v>in</v>
      </c>
      <c r="B11" s="5"/>
      <c r="C11" s="5"/>
      <c r="D11" s="5"/>
      <c r="E11" s="5" t="s">
        <v>139</v>
      </c>
      <c r="F11" t="s">
        <v>149</v>
      </c>
    </row>
    <row r="12" spans="1:6" x14ac:dyDescent="0.25">
      <c r="A12" s="5" t="str">
        <v>der</v>
      </c>
      <c r="B12" s="5"/>
      <c r="C12" s="5"/>
      <c r="D12" s="5"/>
      <c r="E12" s="5" t="s">
        <v>90</v>
      </c>
      <c r="F12" t="s">
        <v>30</v>
      </c>
    </row>
    <row r="13" spans="1:6" x14ac:dyDescent="0.25">
      <c r="A13" s="5" t="str">
        <v>Oper</v>
      </c>
      <c r="B13" s="5"/>
      <c r="C13" s="5"/>
      <c r="D13" s="5"/>
      <c r="E13" s="5" t="s">
        <v>140</v>
      </c>
      <c r="F13" t="s">
        <v>148</v>
      </c>
    </row>
    <row r="14" spans="1:6" x14ac:dyDescent="0.25">
      <c r="A14" t="str">
        <v>waren.</v>
      </c>
      <c r="B14" s="5"/>
      <c r="C14" s="5"/>
      <c r="D14" s="5"/>
      <c r="E14" s="5" t="s">
        <v>141</v>
      </c>
      <c r="F14" t="s">
        <v>147</v>
      </c>
    </row>
    <row r="17" spans="1:2" x14ac:dyDescent="0.25">
      <c r="A17" s="2" t="s">
        <v>20</v>
      </c>
      <c r="B17" s="2" t="s">
        <v>21</v>
      </c>
    </row>
    <row r="18" spans="1:2" x14ac:dyDescent="0.25">
      <c r="A18">
        <v>1</v>
      </c>
      <c r="B18" t="s">
        <v>55</v>
      </c>
    </row>
    <row r="19" spans="1:2" x14ac:dyDescent="0.25">
      <c r="A19">
        <v>2</v>
      </c>
      <c r="B19" t="s">
        <v>56</v>
      </c>
    </row>
    <row r="20" spans="1:2" x14ac:dyDescent="0.25">
      <c r="A20">
        <v>3</v>
      </c>
      <c r="B20" t="s">
        <v>57</v>
      </c>
    </row>
    <row r="21" spans="1:2" x14ac:dyDescent="0.25">
      <c r="A21">
        <v>4</v>
      </c>
      <c r="B21" t="s">
        <v>58</v>
      </c>
    </row>
    <row r="22" spans="1:2" x14ac:dyDescent="0.25">
      <c r="A22">
        <v>5</v>
      </c>
      <c r="B22" t="s">
        <v>59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977F-F844-4157-812F-A1BAF0B42B87}">
  <dimension ref="A1:F21"/>
  <sheetViews>
    <sheetView workbookViewId="0">
      <selection activeCell="E33" sqref="E33"/>
    </sheetView>
  </sheetViews>
  <sheetFormatPr defaultRowHeight="15" x14ac:dyDescent="0.25"/>
  <cols>
    <col min="1" max="6" width="11.28515625" customWidth="1"/>
  </cols>
  <sheetData>
    <row r="1" spans="1:6" x14ac:dyDescent="0.25">
      <c r="A1" s="1" t="s">
        <v>14</v>
      </c>
    </row>
    <row r="3" spans="1:6" x14ac:dyDescent="0.25">
      <c r="A3" s="4" t="s">
        <v>8</v>
      </c>
      <c r="B3" s="4" t="s">
        <v>10</v>
      </c>
      <c r="C3" s="4" t="s">
        <v>11</v>
      </c>
      <c r="D3" s="4" t="s">
        <v>9</v>
      </c>
      <c r="E3" s="4" t="s">
        <v>12</v>
      </c>
      <c r="F3" s="3" t="s">
        <v>13</v>
      </c>
    </row>
    <row r="4" spans="1:6" x14ac:dyDescent="0.25">
      <c r="A4" s="5" t="str" cm="1">
        <f t="array" ref="A4:A12">_xlfn.TEXTSPLIT(A1, ," ")</f>
        <v>Meine</v>
      </c>
      <c r="B4" s="5" t="s">
        <v>113</v>
      </c>
      <c r="C4" s="5" t="s">
        <v>119</v>
      </c>
      <c r="D4" s="5" t="s">
        <v>113</v>
      </c>
      <c r="E4" s="5" t="s">
        <v>119</v>
      </c>
      <c r="F4" t="s">
        <v>126</v>
      </c>
    </row>
    <row r="5" spans="1:6" x14ac:dyDescent="0.25">
      <c r="A5" s="5" t="str">
        <v>Ehefrau</v>
      </c>
      <c r="B5" s="5" t="s">
        <v>30</v>
      </c>
      <c r="C5" s="5" t="s">
        <v>120</v>
      </c>
      <c r="D5" s="5" t="s">
        <v>121</v>
      </c>
      <c r="E5" s="5" t="s">
        <v>121</v>
      </c>
      <c r="F5" t="s">
        <v>121</v>
      </c>
    </row>
    <row r="6" spans="1:6" x14ac:dyDescent="0.25">
      <c r="A6" s="5" t="str">
        <v>hat</v>
      </c>
      <c r="B6" s="5" t="s">
        <v>114</v>
      </c>
      <c r="C6" s="5" t="s">
        <v>114</v>
      </c>
      <c r="D6" s="5" t="s">
        <v>114</v>
      </c>
      <c r="E6" s="5" t="s">
        <v>114</v>
      </c>
      <c r="F6" t="s">
        <v>114</v>
      </c>
    </row>
    <row r="7" spans="1:6" x14ac:dyDescent="0.25">
      <c r="A7" s="5" t="str">
        <v>einen</v>
      </c>
      <c r="B7" s="5" t="s">
        <v>115</v>
      </c>
      <c r="C7" s="5"/>
      <c r="D7" s="5" t="s">
        <v>122</v>
      </c>
      <c r="E7" s="5" t="s">
        <v>115</v>
      </c>
      <c r="F7" t="s">
        <v>122</v>
      </c>
    </row>
    <row r="8" spans="1:6" x14ac:dyDescent="0.25">
      <c r="A8" s="5" t="str">
        <v>sehr</v>
      </c>
      <c r="B8" s="5" t="s">
        <v>30</v>
      </c>
      <c r="C8" s="5"/>
      <c r="D8" s="5" t="s">
        <v>29</v>
      </c>
      <c r="E8" s="5" t="s">
        <v>29</v>
      </c>
      <c r="F8" t="s">
        <v>29</v>
      </c>
    </row>
    <row r="9" spans="1:6" x14ac:dyDescent="0.25">
      <c r="A9" s="5" t="str">
        <v>guten</v>
      </c>
      <c r="B9" s="5" t="s">
        <v>102</v>
      </c>
      <c r="C9" s="5"/>
      <c r="D9" s="5" t="s">
        <v>123</v>
      </c>
      <c r="E9" s="5" t="s">
        <v>102</v>
      </c>
      <c r="F9" t="s">
        <v>123</v>
      </c>
    </row>
    <row r="10" spans="1:6" x14ac:dyDescent="0.25">
      <c r="A10" s="5" t="str">
        <v>Sinn</v>
      </c>
      <c r="B10" s="5" t="s">
        <v>30</v>
      </c>
      <c r="C10" s="5"/>
      <c r="D10" s="5"/>
      <c r="E10" s="5" t="s">
        <v>124</v>
      </c>
      <c r="F10" t="s">
        <v>124</v>
      </c>
    </row>
    <row r="11" spans="1:6" x14ac:dyDescent="0.25">
      <c r="A11" s="5" t="str">
        <v>für</v>
      </c>
      <c r="B11" s="5" t="s">
        <v>30</v>
      </c>
      <c r="C11" s="5"/>
      <c r="D11" s="5"/>
      <c r="E11" s="5" t="s">
        <v>125</v>
      </c>
      <c r="F11" t="s">
        <v>125</v>
      </c>
    </row>
    <row r="12" spans="1:6" x14ac:dyDescent="0.25">
      <c r="A12" s="5" t="str">
        <v>Humor.</v>
      </c>
      <c r="B12" s="5" t="s">
        <v>116</v>
      </c>
      <c r="C12" s="5"/>
      <c r="D12" s="5"/>
      <c r="E12" s="5" t="s">
        <v>116</v>
      </c>
      <c r="F12" t="s">
        <v>116</v>
      </c>
    </row>
    <row r="13" spans="1:6" x14ac:dyDescent="0.25">
      <c r="A13" s="6" t="s">
        <v>118</v>
      </c>
      <c r="B13" s="6" t="s">
        <v>117</v>
      </c>
      <c r="C13" s="6"/>
      <c r="D13" s="6"/>
      <c r="E13" s="6"/>
      <c r="F13" s="6"/>
    </row>
    <row r="16" spans="1:6" x14ac:dyDescent="0.25">
      <c r="A16" s="2" t="s">
        <v>20</v>
      </c>
      <c r="B16" s="2" t="s">
        <v>21</v>
      </c>
    </row>
    <row r="17" spans="1:2" x14ac:dyDescent="0.25">
      <c r="A17">
        <v>1</v>
      </c>
      <c r="B17" t="s">
        <v>50</v>
      </c>
    </row>
    <row r="18" spans="1:2" x14ac:dyDescent="0.25">
      <c r="A18">
        <v>2</v>
      </c>
      <c r="B18" t="s">
        <v>51</v>
      </c>
    </row>
    <row r="19" spans="1:2" x14ac:dyDescent="0.25">
      <c r="A19">
        <v>3</v>
      </c>
      <c r="B19" t="s">
        <v>52</v>
      </c>
    </row>
    <row r="20" spans="1:2" x14ac:dyDescent="0.25">
      <c r="A20">
        <v>4</v>
      </c>
      <c r="B20" t="s">
        <v>53</v>
      </c>
    </row>
    <row r="21" spans="1:2" x14ac:dyDescent="0.25">
      <c r="A21">
        <v>5</v>
      </c>
      <c r="B21" t="s">
        <v>54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B06E-22C4-4E4B-A82F-FCDAFC17AC0F}">
  <dimension ref="A1:F23"/>
  <sheetViews>
    <sheetView workbookViewId="0">
      <selection activeCell="H15" sqref="H15"/>
    </sheetView>
  </sheetViews>
  <sheetFormatPr defaultRowHeight="15" x14ac:dyDescent="0.25"/>
  <cols>
    <col min="1" max="6" width="11" customWidth="1"/>
  </cols>
  <sheetData>
    <row r="1" spans="1:6" x14ac:dyDescent="0.25">
      <c r="A1" s="1" t="s">
        <v>4</v>
      </c>
    </row>
    <row r="3" spans="1:6" x14ac:dyDescent="0.25">
      <c r="A3" s="4" t="s">
        <v>8</v>
      </c>
      <c r="B3" s="4" t="s">
        <v>10</v>
      </c>
      <c r="C3" s="4" t="s">
        <v>11</v>
      </c>
      <c r="D3" s="4" t="s">
        <v>9</v>
      </c>
      <c r="E3" s="4" t="s">
        <v>12</v>
      </c>
      <c r="F3" s="3" t="s">
        <v>13</v>
      </c>
    </row>
    <row r="4" spans="1:6" x14ac:dyDescent="0.25">
      <c r="A4" s="5" t="str" cm="1">
        <f t="array" ref="A4:A14">_xlfn.TEXTSPLIT(A1, ," ")</f>
        <v>Ich</v>
      </c>
      <c r="B4" s="5" t="s">
        <v>133</v>
      </c>
      <c r="C4" s="5" t="s">
        <v>30</v>
      </c>
      <c r="D4" s="5" t="s">
        <v>143</v>
      </c>
      <c r="E4" s="5" t="s">
        <v>133</v>
      </c>
      <c r="F4" t="s">
        <v>143</v>
      </c>
    </row>
    <row r="5" spans="1:6" x14ac:dyDescent="0.25">
      <c r="A5" s="5" t="str">
        <v>wünschte,</v>
      </c>
      <c r="B5" s="5" t="s">
        <v>151</v>
      </c>
      <c r="C5" s="5" t="s">
        <v>30</v>
      </c>
      <c r="D5" s="5" t="s">
        <v>156</v>
      </c>
      <c r="E5" s="5" t="s">
        <v>156</v>
      </c>
      <c r="F5" t="s">
        <v>164</v>
      </c>
    </row>
    <row r="6" spans="1:6" x14ac:dyDescent="0.25">
      <c r="A6" s="5" t="str">
        <v>dass</v>
      </c>
      <c r="B6" s="5" t="s">
        <v>30</v>
      </c>
      <c r="C6" s="5" t="s">
        <v>110</v>
      </c>
      <c r="D6" s="5" t="s">
        <v>157</v>
      </c>
      <c r="E6" s="5" t="s">
        <v>157</v>
      </c>
      <c r="F6" t="s">
        <v>110</v>
      </c>
    </row>
    <row r="7" spans="1:6" x14ac:dyDescent="0.25">
      <c r="A7" s="5" t="str">
        <v>ich</v>
      </c>
      <c r="B7" s="5" t="s">
        <v>30</v>
      </c>
      <c r="C7" s="5" t="s">
        <v>133</v>
      </c>
      <c r="D7" s="5" t="s">
        <v>133</v>
      </c>
      <c r="E7" s="5" t="s">
        <v>133</v>
      </c>
      <c r="F7" t="s">
        <v>133</v>
      </c>
    </row>
    <row r="8" spans="1:6" x14ac:dyDescent="0.25">
      <c r="A8" s="5" t="str">
        <v>mir</v>
      </c>
      <c r="B8" s="5" t="s">
        <v>152</v>
      </c>
      <c r="C8" s="5" t="s">
        <v>155</v>
      </c>
      <c r="D8" s="5"/>
      <c r="E8" s="5" t="s">
        <v>30</v>
      </c>
      <c r="F8" s="5" t="s">
        <v>30</v>
      </c>
    </row>
    <row r="9" spans="1:6" x14ac:dyDescent="0.25">
      <c r="A9" s="5" t="str">
        <v>die</v>
      </c>
      <c r="B9" s="5" t="s">
        <v>154</v>
      </c>
      <c r="C9" s="5" t="s">
        <v>90</v>
      </c>
      <c r="D9" s="5"/>
      <c r="E9" s="5" t="s">
        <v>158</v>
      </c>
      <c r="F9" t="s">
        <v>31</v>
      </c>
    </row>
    <row r="10" spans="1:6" x14ac:dyDescent="0.25">
      <c r="A10" s="5" t="str">
        <v>Kosten</v>
      </c>
      <c r="B10" s="5" t="s">
        <v>153</v>
      </c>
      <c r="C10" s="5"/>
      <c r="D10" s="5"/>
      <c r="E10" s="5" t="s">
        <v>159</v>
      </c>
      <c r="F10" t="s">
        <v>30</v>
      </c>
    </row>
    <row r="11" spans="1:6" x14ac:dyDescent="0.25">
      <c r="A11" s="5" t="str">
        <v>von</v>
      </c>
      <c r="B11" s="5"/>
      <c r="C11" s="5"/>
      <c r="D11" s="5"/>
      <c r="E11" s="5" t="s">
        <v>160</v>
      </c>
      <c r="F11" t="s">
        <v>30</v>
      </c>
    </row>
    <row r="12" spans="1:6" x14ac:dyDescent="0.25">
      <c r="A12" s="5" t="str">
        <v>Häusern</v>
      </c>
      <c r="B12" s="5"/>
      <c r="C12" s="5"/>
      <c r="D12" s="5"/>
      <c r="E12" s="5" t="s">
        <v>161</v>
      </c>
      <c r="F12" t="s">
        <v>165</v>
      </c>
    </row>
    <row r="13" spans="1:6" x14ac:dyDescent="0.25">
      <c r="A13" s="5" t="str">
        <v>leisten</v>
      </c>
      <c r="B13" s="5"/>
      <c r="C13" s="5"/>
      <c r="D13" s="5"/>
      <c r="E13" s="5" t="s">
        <v>162</v>
      </c>
      <c r="F13" t="s">
        <v>162</v>
      </c>
    </row>
    <row r="14" spans="1:6" x14ac:dyDescent="0.25">
      <c r="A14" t="str">
        <v>könnte.</v>
      </c>
      <c r="B14" s="5"/>
      <c r="C14" s="5"/>
      <c r="D14" s="5"/>
      <c r="E14" s="5" t="s">
        <v>163</v>
      </c>
      <c r="F14" t="s">
        <v>163</v>
      </c>
    </row>
    <row r="18" spans="1:2" x14ac:dyDescent="0.25">
      <c r="A18" s="2" t="s">
        <v>20</v>
      </c>
      <c r="B18" s="2" t="s">
        <v>21</v>
      </c>
    </row>
    <row r="19" spans="1:2" x14ac:dyDescent="0.25">
      <c r="A19">
        <v>1</v>
      </c>
      <c r="B19" t="s">
        <v>60</v>
      </c>
    </row>
    <row r="20" spans="1:2" x14ac:dyDescent="0.25">
      <c r="A20">
        <v>2</v>
      </c>
      <c r="B20" t="s">
        <v>61</v>
      </c>
    </row>
    <row r="21" spans="1:2" x14ac:dyDescent="0.25">
      <c r="A21">
        <v>3</v>
      </c>
      <c r="B21" t="s">
        <v>62</v>
      </c>
    </row>
    <row r="22" spans="1:2" x14ac:dyDescent="0.25">
      <c r="A22">
        <v>4</v>
      </c>
      <c r="B22" t="s">
        <v>63</v>
      </c>
    </row>
    <row r="23" spans="1:2" x14ac:dyDescent="0.25">
      <c r="A23">
        <v>5</v>
      </c>
      <c r="B23" t="s">
        <v>64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6AC8-5237-4BB1-9EAE-074F3BC87A56}">
  <dimension ref="A1:F26"/>
  <sheetViews>
    <sheetView workbookViewId="0">
      <selection activeCell="F20" sqref="F20"/>
    </sheetView>
  </sheetViews>
  <sheetFormatPr defaultRowHeight="15" x14ac:dyDescent="0.25"/>
  <cols>
    <col min="1" max="6" width="11.140625" customWidth="1"/>
  </cols>
  <sheetData>
    <row r="1" spans="1:6" x14ac:dyDescent="0.25">
      <c r="A1" s="1" t="s">
        <v>5</v>
      </c>
    </row>
    <row r="3" spans="1:6" x14ac:dyDescent="0.25">
      <c r="A3" s="4" t="s">
        <v>8</v>
      </c>
      <c r="B3" s="4" t="s">
        <v>10</v>
      </c>
      <c r="C3" s="4" t="s">
        <v>11</v>
      </c>
      <c r="D3" s="4" t="s">
        <v>9</v>
      </c>
      <c r="E3" s="4" t="s">
        <v>12</v>
      </c>
      <c r="F3" s="3" t="s">
        <v>13</v>
      </c>
    </row>
    <row r="4" spans="1:6" x14ac:dyDescent="0.25">
      <c r="A4" s="5" t="str" cm="1">
        <f t="array" ref="A4:A18">_xlfn.TEXTSPLIT(A1, ," ")</f>
        <v>Die</v>
      </c>
      <c r="B4" s="5" t="s">
        <v>22</v>
      </c>
      <c r="C4" s="5" t="s">
        <v>90</v>
      </c>
      <c r="D4" s="5" t="s">
        <v>22</v>
      </c>
      <c r="E4" s="5" t="s">
        <v>31</v>
      </c>
      <c r="F4" s="5" t="s">
        <v>81</v>
      </c>
    </row>
    <row r="5" spans="1:6" x14ac:dyDescent="0.25">
      <c r="A5" s="5" t="str">
        <v>Prüfung</v>
      </c>
      <c r="B5" s="5" t="s">
        <v>166</v>
      </c>
      <c r="C5" s="5" t="s">
        <v>169</v>
      </c>
      <c r="D5" s="5" t="s">
        <v>170</v>
      </c>
      <c r="E5" s="5" t="s">
        <v>172</v>
      </c>
      <c r="F5" s="5" t="s">
        <v>179</v>
      </c>
    </row>
    <row r="6" spans="1:6" x14ac:dyDescent="0.25">
      <c r="A6" s="5" t="str">
        <v>war</v>
      </c>
      <c r="B6" s="5" t="s">
        <v>147</v>
      </c>
      <c r="C6" s="5"/>
      <c r="D6" s="5" t="s">
        <v>147</v>
      </c>
      <c r="E6" s="5" t="s">
        <v>147</v>
      </c>
      <c r="F6" s="5" t="s">
        <v>147</v>
      </c>
    </row>
    <row r="7" spans="1:6" x14ac:dyDescent="0.25">
      <c r="A7" s="5" t="str">
        <v>nicht</v>
      </c>
      <c r="B7" s="5" t="s">
        <v>25</v>
      </c>
      <c r="C7" s="5"/>
      <c r="D7" s="5" t="s">
        <v>34</v>
      </c>
      <c r="E7" s="5" t="s">
        <v>34</v>
      </c>
      <c r="F7" s="5" t="s">
        <v>34</v>
      </c>
    </row>
    <row r="8" spans="1:6" x14ac:dyDescent="0.25">
      <c r="A8" s="5" t="str">
        <v>so</v>
      </c>
      <c r="B8" s="5" t="s">
        <v>167</v>
      </c>
      <c r="C8" s="5"/>
      <c r="D8" s="5" t="s">
        <v>167</v>
      </c>
      <c r="E8" s="5" t="s">
        <v>167</v>
      </c>
      <c r="F8" s="5" t="s">
        <v>167</v>
      </c>
    </row>
    <row r="9" spans="1:6" x14ac:dyDescent="0.25">
      <c r="A9" s="5" t="str">
        <v>schwer</v>
      </c>
      <c r="B9" s="5" t="s">
        <v>168</v>
      </c>
      <c r="C9" s="5"/>
      <c r="D9" s="5" t="s">
        <v>171</v>
      </c>
      <c r="E9" s="5" t="s">
        <v>171</v>
      </c>
      <c r="F9" s="5" t="s">
        <v>171</v>
      </c>
    </row>
    <row r="10" spans="1:6" x14ac:dyDescent="0.25">
      <c r="A10" s="5" t="str">
        <v>im</v>
      </c>
      <c r="B10" s="5"/>
      <c r="C10" s="5"/>
      <c r="D10" s="5"/>
      <c r="E10" s="5" t="s">
        <v>173</v>
      </c>
      <c r="F10" s="5" t="s">
        <v>173</v>
      </c>
    </row>
    <row r="11" spans="1:6" x14ac:dyDescent="0.25">
      <c r="A11" s="5" t="str">
        <v>Vergleich</v>
      </c>
      <c r="B11" s="5"/>
      <c r="C11" s="5"/>
      <c r="D11" s="5"/>
      <c r="E11" s="5" t="s">
        <v>174</v>
      </c>
      <c r="F11" s="5" t="s">
        <v>180</v>
      </c>
    </row>
    <row r="12" spans="1:6" x14ac:dyDescent="0.25">
      <c r="A12" s="5" t="str">
        <v>zu</v>
      </c>
      <c r="B12" s="5"/>
      <c r="C12" s="5"/>
      <c r="D12" s="5"/>
      <c r="E12" s="5" t="s">
        <v>38</v>
      </c>
      <c r="F12" s="5" t="s">
        <v>30</v>
      </c>
    </row>
    <row r="13" spans="1:6" x14ac:dyDescent="0.25">
      <c r="A13" s="5" t="str">
        <v>dem</v>
      </c>
      <c r="B13" s="5"/>
      <c r="C13" s="5"/>
      <c r="D13" s="5"/>
      <c r="E13" s="5" t="s">
        <v>30</v>
      </c>
      <c r="F13" s="5" t="s">
        <v>30</v>
      </c>
    </row>
    <row r="14" spans="1:6" x14ac:dyDescent="0.25">
      <c r="A14" t="str">
        <v>was</v>
      </c>
      <c r="B14" s="5"/>
      <c r="C14" s="5"/>
      <c r="D14" s="5"/>
      <c r="E14" s="5" t="s">
        <v>175</v>
      </c>
      <c r="F14" s="5" t="s">
        <v>175</v>
      </c>
    </row>
    <row r="15" spans="1:6" x14ac:dyDescent="0.25">
      <c r="A15" t="str">
        <v>Du</v>
      </c>
      <c r="B15" s="5"/>
      <c r="C15" s="5"/>
      <c r="D15" s="5"/>
      <c r="E15" s="5" t="s">
        <v>176</v>
      </c>
      <c r="F15" s="5" t="s">
        <v>176</v>
      </c>
    </row>
    <row r="16" spans="1:6" x14ac:dyDescent="0.25">
      <c r="A16" t="str">
        <v>mir</v>
      </c>
      <c r="B16" s="5"/>
      <c r="C16" s="5"/>
      <c r="D16" s="5"/>
      <c r="E16" s="5" t="s">
        <v>152</v>
      </c>
      <c r="F16" s="5" t="s">
        <v>178</v>
      </c>
    </row>
    <row r="17" spans="1:6" x14ac:dyDescent="0.25">
      <c r="A17" t="str">
        <v>erzählt</v>
      </c>
      <c r="B17" s="5"/>
      <c r="C17" s="5"/>
      <c r="D17" s="5"/>
      <c r="E17" s="5" t="s">
        <v>177</v>
      </c>
      <c r="F17" s="5" t="s">
        <v>181</v>
      </c>
    </row>
    <row r="18" spans="1:6" x14ac:dyDescent="0.25">
      <c r="A18" t="str">
        <v>hast.</v>
      </c>
      <c r="B18" s="5"/>
      <c r="C18" s="5"/>
      <c r="D18" s="5"/>
      <c r="E18" s="5" t="s">
        <v>178</v>
      </c>
      <c r="F18" s="5"/>
    </row>
    <row r="21" spans="1:6" x14ac:dyDescent="0.25">
      <c r="A21" s="2" t="s">
        <v>20</v>
      </c>
      <c r="B21" s="2" t="s">
        <v>21</v>
      </c>
    </row>
    <row r="22" spans="1:6" x14ac:dyDescent="0.25">
      <c r="A22">
        <v>1</v>
      </c>
      <c r="B22" t="s">
        <v>65</v>
      </c>
    </row>
    <row r="23" spans="1:6" x14ac:dyDescent="0.25">
      <c r="A23">
        <v>2</v>
      </c>
      <c r="B23" t="s">
        <v>66</v>
      </c>
    </row>
    <row r="24" spans="1:6" x14ac:dyDescent="0.25">
      <c r="A24">
        <v>3</v>
      </c>
      <c r="B24" t="s">
        <v>67</v>
      </c>
    </row>
    <row r="25" spans="1:6" x14ac:dyDescent="0.25">
      <c r="A25">
        <v>4</v>
      </c>
      <c r="B25" t="s">
        <v>68</v>
      </c>
    </row>
    <row r="26" spans="1:6" x14ac:dyDescent="0.25">
      <c r="A26">
        <v>5</v>
      </c>
      <c r="B26" t="s">
        <v>69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23DE-5065-477E-BD1D-0896E3FB4667}">
  <dimension ref="A1:F24"/>
  <sheetViews>
    <sheetView workbookViewId="0">
      <selection activeCell="H13" sqref="H13"/>
    </sheetView>
  </sheetViews>
  <sheetFormatPr defaultRowHeight="15" x14ac:dyDescent="0.25"/>
  <cols>
    <col min="1" max="6" width="11.140625" customWidth="1"/>
  </cols>
  <sheetData>
    <row r="1" spans="1:6" x14ac:dyDescent="0.25">
      <c r="A1" s="1" t="s">
        <v>6</v>
      </c>
    </row>
    <row r="3" spans="1:6" x14ac:dyDescent="0.25">
      <c r="A3" s="4" t="s">
        <v>8</v>
      </c>
      <c r="B3" s="4" t="s">
        <v>10</v>
      </c>
      <c r="C3" s="4" t="s">
        <v>11</v>
      </c>
      <c r="D3" s="4" t="s">
        <v>9</v>
      </c>
      <c r="E3" s="4" t="s">
        <v>12</v>
      </c>
      <c r="F3" s="3" t="s">
        <v>13</v>
      </c>
    </row>
    <row r="4" spans="1:6" x14ac:dyDescent="0.25">
      <c r="A4" s="5" t="str" cm="1">
        <f t="array" ref="A4:A15">_xlfn.TEXTSPLIT(A1, ," ")</f>
        <v>Die</v>
      </c>
      <c r="B4" s="5" t="s">
        <v>22</v>
      </c>
      <c r="C4" s="5" t="s">
        <v>31</v>
      </c>
      <c r="D4" s="5" t="s">
        <v>22</v>
      </c>
      <c r="E4" s="5" t="s">
        <v>31</v>
      </c>
      <c r="F4" s="5" t="s">
        <v>22</v>
      </c>
    </row>
    <row r="5" spans="1:6" x14ac:dyDescent="0.25">
      <c r="A5" s="5" t="str">
        <v>Anzahl</v>
      </c>
      <c r="B5" s="5" t="s">
        <v>182</v>
      </c>
      <c r="C5" s="5" t="s">
        <v>184</v>
      </c>
      <c r="D5" s="5" t="s">
        <v>186</v>
      </c>
      <c r="E5" s="5" t="s">
        <v>186</v>
      </c>
      <c r="F5" s="5" t="s">
        <v>196</v>
      </c>
    </row>
    <row r="6" spans="1:6" x14ac:dyDescent="0.25">
      <c r="A6" s="5" t="str">
        <v>von</v>
      </c>
      <c r="B6" s="5" t="s">
        <v>160</v>
      </c>
      <c r="C6" s="5"/>
      <c r="D6" s="5" t="s">
        <v>160</v>
      </c>
      <c r="E6" s="5" t="s">
        <v>190</v>
      </c>
      <c r="F6" s="5" t="s">
        <v>160</v>
      </c>
    </row>
    <row r="7" spans="1:6" x14ac:dyDescent="0.25">
      <c r="A7" s="5" t="str">
        <v>Leuten,</v>
      </c>
      <c r="B7" s="5" t="s">
        <v>183</v>
      </c>
      <c r="C7" s="5" t="s">
        <v>185</v>
      </c>
      <c r="D7" s="5" t="s">
        <v>187</v>
      </c>
      <c r="E7" s="5" t="s">
        <v>187</v>
      </c>
      <c r="F7" s="5" t="s">
        <v>187</v>
      </c>
    </row>
    <row r="8" spans="1:6" x14ac:dyDescent="0.25">
      <c r="A8" s="5" t="str">
        <v>die</v>
      </c>
      <c r="B8" s="5"/>
      <c r="C8" s="5"/>
      <c r="D8" s="5" t="s">
        <v>31</v>
      </c>
      <c r="E8" s="5" t="s">
        <v>31</v>
      </c>
      <c r="F8" s="5" t="s">
        <v>31</v>
      </c>
    </row>
    <row r="9" spans="1:6" x14ac:dyDescent="0.25">
      <c r="A9" s="5" t="str">
        <v>Zigaretten</v>
      </c>
      <c r="B9" s="5"/>
      <c r="C9" s="5"/>
      <c r="D9" s="5" t="s">
        <v>188</v>
      </c>
      <c r="E9" s="5" t="s">
        <v>188</v>
      </c>
      <c r="F9" s="5" t="s">
        <v>188</v>
      </c>
    </row>
    <row r="10" spans="1:6" x14ac:dyDescent="0.25">
      <c r="A10" s="5" t="str">
        <v>rauchen,</v>
      </c>
      <c r="B10" s="5"/>
      <c r="C10" s="5"/>
      <c r="D10" s="5" t="s">
        <v>189</v>
      </c>
      <c r="E10" s="5" t="s">
        <v>189</v>
      </c>
      <c r="F10" s="5" t="s">
        <v>197</v>
      </c>
    </row>
    <row r="11" spans="1:6" x14ac:dyDescent="0.25">
      <c r="A11" s="5" t="str">
        <v>steigt</v>
      </c>
      <c r="B11" s="5"/>
      <c r="C11" s="5"/>
      <c r="D11" s="5"/>
      <c r="E11" s="5" t="s">
        <v>191</v>
      </c>
      <c r="F11" s="5" t="s">
        <v>198</v>
      </c>
    </row>
    <row r="12" spans="1:6" x14ac:dyDescent="0.25">
      <c r="A12" s="5" t="str">
        <v>doch</v>
      </c>
      <c r="B12" s="5"/>
      <c r="C12" s="5"/>
      <c r="D12" s="5"/>
      <c r="E12" s="5" t="s">
        <v>192</v>
      </c>
      <c r="F12" s="5" t="s">
        <v>30</v>
      </c>
    </row>
    <row r="13" spans="1:6" x14ac:dyDescent="0.25">
      <c r="A13" s="5" t="str">
        <v>jedes</v>
      </c>
      <c r="B13" s="5"/>
      <c r="C13" s="5"/>
      <c r="D13" s="5"/>
      <c r="E13" s="5" t="s">
        <v>193</v>
      </c>
      <c r="F13" s="5" t="s">
        <v>199</v>
      </c>
    </row>
    <row r="14" spans="1:6" x14ac:dyDescent="0.25">
      <c r="A14" t="str">
        <v>Jahr</v>
      </c>
      <c r="B14" s="5"/>
      <c r="C14" s="5"/>
      <c r="D14" s="5"/>
      <c r="E14" s="5" t="s">
        <v>194</v>
      </c>
      <c r="F14" s="5" t="s">
        <v>194</v>
      </c>
    </row>
    <row r="15" spans="1:6" x14ac:dyDescent="0.25">
      <c r="A15" t="str">
        <v>mehr.</v>
      </c>
      <c r="B15" s="5"/>
      <c r="C15" s="5"/>
      <c r="D15" s="5"/>
      <c r="E15" s="5" t="s">
        <v>195</v>
      </c>
      <c r="F15" s="5"/>
    </row>
    <row r="19" spans="1:2" x14ac:dyDescent="0.25">
      <c r="A19" s="2" t="s">
        <v>20</v>
      </c>
      <c r="B19" s="2" t="s">
        <v>21</v>
      </c>
    </row>
    <row r="20" spans="1:2" x14ac:dyDescent="0.25">
      <c r="A20">
        <v>1</v>
      </c>
      <c r="B20" t="s">
        <v>70</v>
      </c>
    </row>
    <row r="21" spans="1:2" x14ac:dyDescent="0.25">
      <c r="A21">
        <v>2</v>
      </c>
      <c r="B21" t="s">
        <v>71</v>
      </c>
    </row>
    <row r="22" spans="1:2" x14ac:dyDescent="0.25">
      <c r="A22">
        <v>3</v>
      </c>
      <c r="B22" t="s">
        <v>72</v>
      </c>
    </row>
    <row r="23" spans="1:2" x14ac:dyDescent="0.25">
      <c r="A23">
        <v>4</v>
      </c>
      <c r="B23" t="s">
        <v>73</v>
      </c>
    </row>
    <row r="24" spans="1:2" x14ac:dyDescent="0.25">
      <c r="A24">
        <v>5</v>
      </c>
      <c r="B24" t="s">
        <v>74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EA853-816D-4388-8CFC-05C4383DF123}">
  <dimension ref="A1:F22"/>
  <sheetViews>
    <sheetView workbookViewId="0">
      <selection activeCell="G29" sqref="G29"/>
    </sheetView>
  </sheetViews>
  <sheetFormatPr defaultRowHeight="15" x14ac:dyDescent="0.25"/>
  <cols>
    <col min="1" max="6" width="12" customWidth="1"/>
  </cols>
  <sheetData>
    <row r="1" spans="1:6" x14ac:dyDescent="0.25">
      <c r="A1" s="1" t="s">
        <v>7</v>
      </c>
    </row>
    <row r="3" spans="1:6" x14ac:dyDescent="0.25">
      <c r="A3" s="4" t="s">
        <v>8</v>
      </c>
      <c r="B3" s="4" t="s">
        <v>10</v>
      </c>
      <c r="C3" s="4" t="s">
        <v>11</v>
      </c>
      <c r="D3" s="4" t="s">
        <v>9</v>
      </c>
      <c r="E3" s="4" t="s">
        <v>12</v>
      </c>
      <c r="F3" s="3" t="s">
        <v>13</v>
      </c>
    </row>
    <row r="4" spans="1:6" x14ac:dyDescent="0.25">
      <c r="A4" s="5" t="str" cm="1">
        <f t="array" ref="A4:A13">_xlfn.TEXTSPLIT(A1, ," ")</f>
        <v>Je</v>
      </c>
      <c r="B4" s="5" t="s">
        <v>200</v>
      </c>
      <c r="C4" s="5" t="s">
        <v>31</v>
      </c>
      <c r="D4" s="5" t="s">
        <v>200</v>
      </c>
      <c r="E4" s="5" t="s">
        <v>206</v>
      </c>
      <c r="F4" s="5" t="s">
        <v>22</v>
      </c>
    </row>
    <row r="5" spans="1:6" x14ac:dyDescent="0.25">
      <c r="A5" s="5" t="str">
        <v>kleiner</v>
      </c>
      <c r="B5" s="5" t="s">
        <v>201</v>
      </c>
      <c r="C5" s="5" t="s">
        <v>202</v>
      </c>
      <c r="D5" s="5" t="s">
        <v>201</v>
      </c>
      <c r="E5" s="5" t="s">
        <v>201</v>
      </c>
      <c r="F5" s="5" t="s">
        <v>201</v>
      </c>
    </row>
    <row r="6" spans="1:6" x14ac:dyDescent="0.25">
      <c r="A6" s="5" t="str">
        <v>eine</v>
      </c>
      <c r="B6" s="5" t="s">
        <v>30</v>
      </c>
      <c r="C6" s="5" t="s">
        <v>90</v>
      </c>
      <c r="D6" s="5" t="s">
        <v>122</v>
      </c>
      <c r="E6" s="5" t="s">
        <v>122</v>
      </c>
      <c r="F6" s="5" t="s">
        <v>210</v>
      </c>
    </row>
    <row r="7" spans="1:6" x14ac:dyDescent="0.25">
      <c r="A7" s="5" t="str">
        <v>Universität</v>
      </c>
      <c r="B7" s="5" t="s">
        <v>30</v>
      </c>
      <c r="C7" s="5" t="s">
        <v>203</v>
      </c>
      <c r="D7" s="5" t="s">
        <v>205</v>
      </c>
      <c r="E7" s="5" t="s">
        <v>205</v>
      </c>
      <c r="F7" s="5" t="s">
        <v>205</v>
      </c>
    </row>
    <row r="8" spans="1:6" x14ac:dyDescent="0.25">
      <c r="A8" s="5" t="str">
        <v>ist,</v>
      </c>
      <c r="B8" s="5" t="s">
        <v>114</v>
      </c>
      <c r="C8" s="5" t="s">
        <v>39</v>
      </c>
      <c r="D8" s="5" t="s">
        <v>39</v>
      </c>
      <c r="E8" s="5" t="s">
        <v>39</v>
      </c>
      <c r="F8" s="5" t="s">
        <v>39</v>
      </c>
    </row>
    <row r="9" spans="1:6" x14ac:dyDescent="0.25">
      <c r="A9" s="5" t="str">
        <v>desto</v>
      </c>
      <c r="B9" s="5"/>
      <c r="C9" s="5" t="s">
        <v>90</v>
      </c>
      <c r="D9" s="5"/>
      <c r="E9" s="5" t="s">
        <v>207</v>
      </c>
      <c r="F9" s="5" t="s">
        <v>31</v>
      </c>
    </row>
    <row r="10" spans="1:6" x14ac:dyDescent="0.25">
      <c r="A10" s="5" t="str">
        <v>besser</v>
      </c>
      <c r="B10" s="5"/>
      <c r="C10" s="5" t="s">
        <v>204</v>
      </c>
      <c r="D10" s="5"/>
      <c r="E10" s="5" t="s">
        <v>208</v>
      </c>
      <c r="F10" s="5" t="s">
        <v>208</v>
      </c>
    </row>
    <row r="11" spans="1:6" x14ac:dyDescent="0.25">
      <c r="A11" s="5" t="str">
        <v>ist</v>
      </c>
      <c r="B11" s="5"/>
      <c r="C11" s="5"/>
      <c r="D11" s="5"/>
      <c r="E11" s="5" t="s">
        <v>39</v>
      </c>
      <c r="F11" s="5" t="s">
        <v>39</v>
      </c>
    </row>
    <row r="12" spans="1:6" x14ac:dyDescent="0.25">
      <c r="A12" s="5" t="str">
        <v>die</v>
      </c>
      <c r="B12" s="5"/>
      <c r="C12" s="5"/>
      <c r="D12" s="5"/>
      <c r="E12" s="5" t="s">
        <v>31</v>
      </c>
      <c r="F12" s="5" t="s">
        <v>31</v>
      </c>
    </row>
    <row r="13" spans="1:6" x14ac:dyDescent="0.25">
      <c r="A13" s="5" t="str">
        <v>Betreuung.</v>
      </c>
      <c r="B13" s="5"/>
      <c r="C13" s="5"/>
      <c r="D13" s="5"/>
      <c r="E13" s="5" t="s">
        <v>209</v>
      </c>
      <c r="F13" s="5" t="s">
        <v>209</v>
      </c>
    </row>
    <row r="16" spans="1:6" x14ac:dyDescent="0.25">
      <c r="F16" t="s">
        <v>80</v>
      </c>
    </row>
    <row r="17" spans="1:2" x14ac:dyDescent="0.25">
      <c r="A17" s="2" t="s">
        <v>20</v>
      </c>
      <c r="B17" s="2" t="s">
        <v>21</v>
      </c>
    </row>
    <row r="18" spans="1:2" x14ac:dyDescent="0.25">
      <c r="A18">
        <v>1</v>
      </c>
      <c r="B18" t="s">
        <v>75</v>
      </c>
    </row>
    <row r="19" spans="1:2" x14ac:dyDescent="0.25">
      <c r="A19">
        <v>2</v>
      </c>
      <c r="B19" t="s">
        <v>76</v>
      </c>
    </row>
    <row r="20" spans="1:2" x14ac:dyDescent="0.25">
      <c r="A20">
        <v>3</v>
      </c>
      <c r="B20" t="s">
        <v>77</v>
      </c>
    </row>
    <row r="21" spans="1:2" x14ac:dyDescent="0.25">
      <c r="A21">
        <v>4</v>
      </c>
      <c r="B21" t="s">
        <v>78</v>
      </c>
    </row>
    <row r="22" spans="1:2" x14ac:dyDescent="0.25">
      <c r="A22">
        <v>5</v>
      </c>
      <c r="B2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Item4</vt:lpstr>
      <vt:lpstr>Item5</vt:lpstr>
      <vt:lpstr>Item6</vt:lpstr>
      <vt:lpstr>Item11</vt:lpstr>
      <vt:lpstr>Item10</vt:lpstr>
      <vt:lpstr>Item12</vt:lpstr>
      <vt:lpstr>Item16</vt:lpstr>
      <vt:lpstr>Item17</vt:lpstr>
      <vt:lpstr>Item18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Chifligarov</dc:creator>
  <cp:lastModifiedBy>Mihail Chifligarov</cp:lastModifiedBy>
  <dcterms:created xsi:type="dcterms:W3CDTF">2024-06-11T11:33:46Z</dcterms:created>
  <dcterms:modified xsi:type="dcterms:W3CDTF">2024-06-17T20:15:40Z</dcterms:modified>
</cp:coreProperties>
</file>