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worksheets/sheet2.xml" ContentType="application/vnd.openxmlformats-officedocument.spreadsheetml.worksheet+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ivotTables/pivotTable2.xml" ContentType="application/vnd.openxmlformats-officedocument.spreadsheetml.pivotTable+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2"/>
  </bookViews>
  <sheets>
    <sheet name="Статистика по Инициатору" sheetId="1" state="visible" r:id="rId2"/>
    <sheet name="Статистика по Отправителю" sheetId="2" state="visible" r:id="rId3"/>
    <sheet name="Заявки" sheetId="3" state="visible" r:id="rId4"/>
  </sheets>
  <definedNames>
    <definedName name="_xlnm._FilterDatabase" localSheetId="2" hidden="1">Заявки!$A$1:$M$51</definedName>
  </definedNames>
  <calcPr/>
  <pivotCaches>
    <pivotCache cacheId="0" r:id="rId1"/>
  </pivotCaches>
</workbook>
</file>

<file path=xl/sharedStrings.xml><?xml version="1.0" encoding="utf-8"?>
<sst xmlns="http://schemas.openxmlformats.org/spreadsheetml/2006/main" count="259" uniqueCount="259">
  <si>
    <t xml:space="preserve">Названия строк</t>
  </si>
  <si>
    <t xml:space="preserve">Количество из Номер</t>
  </si>
  <si>
    <t xml:space="preserve">Букреева Е.Н.</t>
  </si>
  <si>
    <t xml:space="preserve">Бусыгина И.С.</t>
  </si>
  <si>
    <t xml:space="preserve">Гатаулина М.В.</t>
  </si>
  <si>
    <t xml:space="preserve">Дмитриенко Т.В.</t>
  </si>
  <si>
    <t xml:space="preserve">Жукова А.С.</t>
  </si>
  <si>
    <t xml:space="preserve">Ильдеркина И.Н.</t>
  </si>
  <si>
    <t xml:space="preserve">Каргаполова А.А.</t>
  </si>
  <si>
    <t xml:space="preserve">Константинова Л.А.</t>
  </si>
  <si>
    <t xml:space="preserve">Лазарева Е.Н.</t>
  </si>
  <si>
    <t xml:space="preserve">Манджиева  А.А.</t>
  </si>
  <si>
    <t xml:space="preserve">Минакова О.Ф.</t>
  </si>
  <si>
    <t xml:space="preserve">Мухамадеева Т.Р.</t>
  </si>
  <si>
    <t xml:space="preserve">Нурулина Н.В.</t>
  </si>
  <si>
    <t xml:space="preserve">Обмолова В.В.</t>
  </si>
  <si>
    <t xml:space="preserve">Останин И.Г.</t>
  </si>
  <si>
    <t xml:space="preserve">Роганова А.А.</t>
  </si>
  <si>
    <t xml:space="preserve">Родина Н.В.</t>
  </si>
  <si>
    <t xml:space="preserve">Россолова Е.С.</t>
  </si>
  <si>
    <t xml:space="preserve">Русмиленко И.Ю.</t>
  </si>
  <si>
    <t xml:space="preserve">Стрельникова О.С.</t>
  </si>
  <si>
    <t xml:space="preserve">Худышкин С.Н.</t>
  </si>
  <si>
    <t xml:space="preserve">Чечеткин М.И.</t>
  </si>
  <si>
    <t xml:space="preserve">Якута С.М.</t>
  </si>
  <si>
    <t xml:space="preserve">Янова Е.А.</t>
  </si>
  <si>
    <t xml:space="preserve">Общий итог</t>
  </si>
  <si>
    <t>Номер</t>
  </si>
  <si>
    <t>Дата</t>
  </si>
  <si>
    <t>Заголовок</t>
  </si>
  <si>
    <t>Описание</t>
  </si>
  <si>
    <t>Решение</t>
  </si>
  <si>
    <t>Статус</t>
  </si>
  <si>
    <t>Инициатор</t>
  </si>
  <si>
    <t>Отправитель</t>
  </si>
  <si>
    <t>Исполнитель</t>
  </si>
  <si>
    <t xml:space="preserve">Анализ обращения</t>
  </si>
  <si>
    <t>Консультация</t>
  </si>
  <si>
    <t>Повторность</t>
  </si>
  <si>
    <t xml:space="preserve">Причина заявки</t>
  </si>
  <si>
    <t>7822174</t>
  </si>
  <si>
    <t xml:space="preserve">05.02.2026 06:33</t>
  </si>
  <si>
    <t xml:space="preserve">Настройка синхронизации соглашений и учета выплат из исполнения по ЛС 149 02 002 449</t>
  </si>
  <si>
    <t xml:space="preserve">Прошу добавить настройки по синхронизации соглашений и учета выплат из исполнения по ЛС 149 02 002 449</t>
  </si>
  <si>
    <t xml:space="preserve">05.02.2026 12:14:42 (05.02.2026 10:14:42 МСК)
У вас уже все настройки есть и в реестре и в лицевых счетах.
Если по данному счету не выгружается , пришлите пожалуйста скрин из исполнения документы там должны быть в статусе принят.</t>
  </si>
  <si>
    <t xml:space="preserve"> Решено</t>
  </si>
  <si>
    <t xml:space="preserve">Кузнецов М.С.</t>
  </si>
  <si>
    <t>Настройка</t>
  </si>
  <si>
    <t>Нет</t>
  </si>
  <si>
    <t>7822225</t>
  </si>
  <si>
    <t xml:space="preserve">05.02.2026 06:46</t>
  </si>
  <si>
    <t xml:space="preserve">Инвентарная карточка ф. 0509215</t>
  </si>
  <si>
    <t xml:space="preserve">Здравствуйте! На б азе Управления делами при формировании инвентарной карточки ф. 0509215 не корректно заполняется р. 4: Балансовая стоимость отсутствует, Остаточная - отрицательные цифры. Это не единственный объект, по которым не корректно формируется инвентарная крточка.</t>
  </si>
  <si>
    <t xml:space="preserve"> Назначено</t>
  </si>
  <si>
    <t xml:space="preserve">Дьякова Н.А.</t>
  </si>
  <si>
    <t xml:space="preserve">Техническая проблема</t>
  </si>
  <si>
    <t>7822294</t>
  </si>
  <si>
    <t xml:space="preserve">05.02.2026 07:01</t>
  </si>
  <si>
    <t xml:space="preserve">Учет выплат</t>
  </si>
  <si>
    <t xml:space="preserve">Добрый день. Прошу добавить настройки по синхронизации учета выплат из исполнения по ЛС 1490200251З (на конце буква З) Приуральский</t>
  </si>
  <si>
    <t xml:space="preserve">Пользователь справился самостоятельно.</t>
  </si>
  <si>
    <t xml:space="preserve">Горохова А.П.</t>
  </si>
  <si>
    <t xml:space="preserve">Ким В.Б.</t>
  </si>
  <si>
    <t xml:space="preserve">Закрыто инициатором самостоятельно</t>
  </si>
  <si>
    <t>7822711</t>
  </si>
  <si>
    <t xml:space="preserve">05.02.2026 08:09</t>
  </si>
  <si>
    <t xml:space="preserve">Настройка печатной формы акта ф.0510448</t>
  </si>
  <si>
    <t xml:space="preserve">В печатной форме акта ф.0510448 не корректно отражается информация в полях 
отправитель и получатель. 1. При передаче в аренду имущества в поле отправитель 
должно отображаться название органа власти, а в поле получатель-наименование 
организации, которая получает объект в аренду (сторонней организации);.2. при 
возврате имущества из аренда (при завершении (расторжении) договора) в поле 
получатель должно отображаться наименование органа власти, а в поле 
отправитель- наименование организации, которая возвращает объект из аренды 
(сторонней организации). Прошу доработать печатную форму</t>
  </si>
  <si>
    <t xml:space="preserve">05.02.2026 12:49:58 (05.02.2026 10:49:58 МСК)
Добрый день!
Приведите конкретный пример документа, приложите информативный скрин., выделив, что именно не так и как должно быть.
Это программная ошибка или требуется доработка?</t>
  </si>
  <si>
    <t xml:space="preserve"> В ожидании</t>
  </si>
  <si>
    <t xml:space="preserve">Ковалева Е.В.</t>
  </si>
  <si>
    <t>7823053</t>
  </si>
  <si>
    <t xml:space="preserve">05.02.2026 08:46</t>
  </si>
  <si>
    <t xml:space="preserve">Автоматически не подтягивается аналитика "Организация" по забалансовым счетам 24,25,26 при оформлении операций в секции "Списание забаланс"</t>
  </si>
  <si>
    <t xml:space="preserve">При оформлении документов во вкладке "Списание забаланс" во всех базах по 
забалансовым счетам учета 25,24,26 в поле "Аналитические признаки" 
автоматически не подтягивается к объектам аналитический признак "Организация", 
его приходится добавлять вручную, при этом данная аналитика у объектов есть. 
Пример в скриншоте. Прошу исправить данную ошибку во всех базах Imon89</t>
  </si>
  <si>
    <t xml:space="preserve"> В работе</t>
  </si>
  <si>
    <t xml:space="preserve">Журавлева С.А.</t>
  </si>
  <si>
    <t>7823262</t>
  </si>
  <si>
    <t xml:space="preserve">05.02.2026 09:07</t>
  </si>
  <si>
    <t xml:space="preserve">СРОЧНО! Открыть приказ</t>
  </si>
  <si>
    <t xml:space="preserve">Добрый день! Прошу открыть приказ 27-рк от 02.02.2026</t>
  </si>
  <si>
    <t xml:space="preserve">05.02.2026 13:26:23 (05.02.2026 11:26:23 МСК)
Перезайдите в программу, попробуйте открыть Приказ снова. 
05.02.2026 11:14:02 (05.02.2026 09:14:02 МСК)
Приказ необходимо открыть самостоятельно. При возникновении ошибки приложите скриншот, верните заявку в работу.</t>
  </si>
  <si>
    <t xml:space="preserve">Грачева М.С.</t>
  </si>
  <si>
    <t>Да</t>
  </si>
  <si>
    <t>7823819</t>
  </si>
  <si>
    <t xml:space="preserve">05.02.2026 09:56</t>
  </si>
  <si>
    <t xml:space="preserve">Синхранизация учета выплат</t>
  </si>
  <si>
    <t xml:space="preserve">06.02.2026 17:28:57 (06.02.2026 15:28:57 МСК)
Дополнительных настроек не требуется, необходимо добавить счет в справочник и указать его при импорте.</t>
  </si>
  <si>
    <t>7825517</t>
  </si>
  <si>
    <t xml:space="preserve">05.02.2026 12:45</t>
  </si>
  <si>
    <t xml:space="preserve">к заявке 7817947 ф.14 ежемесячная</t>
  </si>
  <si>
    <t xml:space="preserve">Добрый день! В разделе 2 ст. 311 не заполняется (п.36 мед. рекомендации утв. 01.12.2025).
В Web-Консолидации при прохождении контроля,в ежемесячной ф.14 выходит ошибка (скрин). 
Прошу в ст. 240, 250, 260, 270 убрать значение "0" .
Прошу произвести соответствующие настройки на всех базах imon.89</t>
  </si>
  <si>
    <t xml:space="preserve">07.02.2026 11:42:05 (07.02.2026 09:42:05 МСК)
Изменения выпущены в обновлении Конс_2265. Ошибки в отчете отсутствуют. Посмотрите, пожалуйста. 
06.02.2026 12:47:50 (06.02.2026 10:47:50 МСК)
Перед отделом методологии поставлена задача. О ходе выполнения сообщим дополнительно.</t>
  </si>
  <si>
    <t xml:space="preserve">Кузнецова О.С.</t>
  </si>
  <si>
    <t>Доработка</t>
  </si>
  <si>
    <t>7825560</t>
  </si>
  <si>
    <t xml:space="preserve">05.02.2026 12:50</t>
  </si>
  <si>
    <t xml:space="preserve">БО и ДО в АО принимается не верно (НЕ УЧИТЫВАЮТСЯ СУММЫ ПО РОК)</t>
  </si>
  <si>
    <t xml:space="preserve">
Добрый день! 
В базе департамента молодежной политики ЯНАО, авансовый отчет № 4 от 
03.02.2026, где сумма авансового отчета больше суммы РОКа на 0,50 руб., в 
заголовочной части проставлены галки БО и ДО с учетом остатка. В РОКе приняты 
БО и ДО.
В ДК авансового отчета сумма БО сформировалась 0,50 руб. - ВЕРНО, ДО 
сформировалось на каждую сумму авансового отчета - НЕ ВЕРНО.
В инструкции по принятию обязательств рассмотрен пример, где в ЭД «Решение о 
командировании» (способ обеспечения «Возмещение по факту») принимается БО, в 
авансовом отчете принимается ДО, но это противоречит нашей учетной политике, 
т.к. мы принимаем БО и ДО в РОКе, а в авансовом отчете принимаем БО и ДО на 
сумму разницы между БО и ДО.
В инструкции написано, что она носит рекомендательный характер, а получается, 
что нас обязывают принимать БО и ДО согласно инструкции.
Разъясните, пожалуйста, как нам принимать и БО согласно нашей учетной политики
</t>
  </si>
  <si>
    <t xml:space="preserve">Ивлева О.Н.</t>
  </si>
  <si>
    <t>7827090</t>
  </si>
  <si>
    <t xml:space="preserve">05.02.2026 15:29</t>
  </si>
  <si>
    <t xml:space="preserve">перерасчет предыдущих периодов</t>
  </si>
  <si>
    <t xml:space="preserve">При перерасчете предыдущего периода некорректно расчитывается РК/СН.</t>
  </si>
  <si>
    <t xml:space="preserve">06.02.2026 15:48:40 (06.02.2026 13:48:40 МСК)
По аналогичному вопросу в аналитический отдел направлена задача № 193768 на основании требования 7814814, ждем решения аналитика.</t>
  </si>
  <si>
    <t xml:space="preserve">Соловьева Н.В.</t>
  </si>
  <si>
    <t>7827113</t>
  </si>
  <si>
    <t xml:space="preserve">05.02.2026 15:31</t>
  </si>
  <si>
    <t xml:space="preserve">Блокировка пользователя после не верного количества ввода пароля</t>
  </si>
  <si>
    <t xml:space="preserve">
    Согласно Требования по безопасности информации. Утверждены приказом ФСТЭК 
России от 14 апреля 2023 г. N 64
п. 8.3. Пароль пользователя системы управления базами данных 4 класса защиты 
должен содержать не менее 8 символов при алфавите пароля не менее 70 символов. 
Максимальное количество неуспешных попыток аутентификации (ввода неправильного 
пароля) до блокировки – 4.
Прошу установить блокировку пользователя после не корректного ввода пароля на 
15 минут. Сейчас блокировка происходит до перезагрузки служб.
</t>
  </si>
  <si>
    <t xml:space="preserve">09.02.2026 13:48:48 (09.02.2026 11:48:48 МСК)
Разработан механизм автоматической разблокировки пользователя по истечению заданного времени:
В файле настроек сервера (*.json), в секцию "Stimate" добавлен параметр "PWTimeOut" - интервал для разблокировки пользователей в минутах(целые числа). Работает, если значение &gt; 0.
Добавлена настройка "PWTimeOut":15,
На сервере выполнена настройка по автоматической разблокировке пользователя по истечению заданного времени: 15 минут
06.02.2026 16:40:57 (06.02.2026 14:40:57 МСК)
Предлагаем рассмотреть вариант использования сервиса "Разблокировать пользователя", позволяющий Системному Администратору (Уполномоченному лицу) разблокировать пользователя. 
На наш взгляд данный сервис более надежен и безопасен.
При попытке несанкционированного доступа, у лица совершающего эти действия, через 15 минут появится возможность продолжить подбор пароля для входа в Систему.
При использовании данного сервиса пользователь будет вынужден обратиться к Системному Администратору (Уполномоченному лицу), тот в свою очередь сможет удостоверится в личности  пользователя и при необходимости снять блокировку.
Данный сервис может быть установлен на тестовый стенд, для тестирования функционала.
Визуализация:.</t>
  </si>
  <si>
    <t xml:space="preserve">Аминов А.С.</t>
  </si>
  <si>
    <t>7828515</t>
  </si>
  <si>
    <t xml:space="preserve">06.02.2026 07:31</t>
  </si>
  <si>
    <t xml:space="preserve">нет видимости авансового отчета</t>
  </si>
  <si>
    <t xml:space="preserve">Доброе утро! Помогите пожалуйста настроить видимость в нижней детализации авансового отчета в поле "Сумма", я не вижу проводки.</t>
  </si>
  <si>
    <t xml:space="preserve">10.02.2026 13:53:25 (10.02.2026 11:53:25 МСК)
На вашей базе мы не можем ничего добавлять или исправлять, именно поэтому Вам нужно обратиться в ЦБ
06.02.2026 17:01:56 (06.02.2026 15:01:56 МСК)
По данному вопросу вам необходимо обратиться в ЦБ.</t>
  </si>
  <si>
    <t xml:space="preserve">Щирская К.В.</t>
  </si>
  <si>
    <t>7830056</t>
  </si>
  <si>
    <t xml:space="preserve">06.02.2026 10:22</t>
  </si>
  <si>
    <t xml:space="preserve">В платежном поручении по счету 302 отсутствует аналитический признак "Дата исполнения"</t>
  </si>
  <si>
    <t xml:space="preserve">Добрый день! В платежном поручении по счету 302 отсутствует аналитический признак "Дата исполнения". Просим добавить. Скрин прилагаю.</t>
  </si>
  <si>
    <t xml:space="preserve">11.02.2026 15:21:38 (11.02.2026 13:21:38 МСК)
Данный функционал доступен пользователям.Обратитесь к пользователю с рабочим местом  Конфигуратор для добавления пользовательской аналитики.
10.02.2026 17:07:49 (10.02.2026 15:07:49 МСК)
У сч. 302.00 добавлена пользовательская аналитика Дата исполнения. Скрин отправлен на адрес эл. посты,указанной в заявке.
10.02.2026 12:33:47 (10.02.2026 10:33:47 МСК)
Обратитесь к пользователю, у которого есть права на добавление пользовательской аналитики.
06.02.2026 18:15:00 (06.02.2026 16:15:00 МСК)
Здравствуйте! 
Пользователь может добавить аналитику самостоятельно в разделе Бухгалтерия/План счетов. скрин отправлен на адрес эл. почты,указанной в заявке.</t>
  </si>
  <si>
    <t xml:space="preserve">Нурлубаева А.З.</t>
  </si>
  <si>
    <t xml:space="preserve">Радина Н.Н.</t>
  </si>
  <si>
    <t>7830702</t>
  </si>
  <si>
    <t xml:space="preserve">06.02.2026 11:33</t>
  </si>
  <si>
    <t xml:space="preserve">Не удаляются приложенные файлы во вкладке "Договор"</t>
  </si>
  <si>
    <t xml:space="preserve">Добрый день! Не получается удалить ошибочно приложенные файлы к документам во вкладке "Договор". Статус "Удались запись" не активен. Скрин прилагаю. Прошу помочь в решении данной проблемы.</t>
  </si>
  <si>
    <t xml:space="preserve">06.02.2026 16:45:07 (06.02.2026 14:45:07 МСК)
По данному вопросу вам необходимо обратиться в отдел IT в ЦБ
06.02.2026 14:48:02 (06.02.2026 12:48:02 МСК)
По данному вопросу вам необходимо обратиться в отдел IT в ЦБ.</t>
  </si>
  <si>
    <t xml:space="preserve">Молоткова Ю.Е.</t>
  </si>
  <si>
    <t>7831252</t>
  </si>
  <si>
    <t xml:space="preserve">06.02.2026 12:44</t>
  </si>
  <si>
    <t xml:space="preserve">Создать новую базу</t>
  </si>
  <si>
    <t xml:space="preserve">
Добрый день в связи с образованием нового учреждения: Управление молодёжной 
политики Администрации города Муравленко, так же прошу сразу проверить лицензию 
и настройку с ГИС ЕСКУ
ИНН 8905070425
Вся документация во вложении
</t>
  </si>
  <si>
    <t xml:space="preserve">База данных в декабре уже находилась на сервере. Дополнительных действий не требутся.</t>
  </si>
  <si>
    <t xml:space="preserve"> Закрыто</t>
  </si>
  <si>
    <t xml:space="preserve">Грибов Д.М.</t>
  </si>
  <si>
    <t>7833984</t>
  </si>
  <si>
    <t xml:space="preserve">09.02.2026 07:38</t>
  </si>
  <si>
    <t xml:space="preserve">Выгрузка бюджетных ассигнований и лимитов бюджетных обязательств</t>
  </si>
  <si>
    <t xml:space="preserve">В Депратаменте молодежной политики не правильно выгружаются БА и ЛБО в Смету из исполнения бюджета по лицевым счетам 
14902002460, 14902002467, 14902002467. Выгружно как лицевой счет 149020020. Не правильно выгружаются суммы по вышеуказанным лицевым счетам, выгрузились не все суммы на увеличение. Скрины прилагаются.</t>
  </si>
  <si>
    <t xml:space="preserve">09.02.2026 14:41:55 (09.02.2026 12:41:55 МСК)
Здравствуйте! 
Справочник Сметы 149020020 у него  Л/С казначейства значение 14902002460 = Л/С в ФО (Исполнения) 14902002460 (скрин1 и скрин 2)
Счета 14902002467 в Смете нет, так же в Исполнении есть ЛС 14902002466, он тоже отсутствует в Смете (скрин1)
сумма по эти ЛС 71 059 000,00  , т.к. записи двойные в Смете то итого  142 118 000 ,как раз на сумму не хватающую (скрин3)
Необходимо занести в справочник л/счета, в Диалог импорта л/счет добавлен
Суммы из Исполнения по ЛС 14902002460 сходятся с данными Сметы.
Картинки направлены на почту nvkundal@yanao.ru.</t>
  </si>
  <si>
    <t xml:space="preserve">Кундаль Н.В.</t>
  </si>
  <si>
    <t xml:space="preserve">Горяинова А.А.</t>
  </si>
  <si>
    <t>7834507</t>
  </si>
  <si>
    <t xml:space="preserve">09.02.2026 08:52</t>
  </si>
  <si>
    <t xml:space="preserve">Удаление визы к форме</t>
  </si>
  <si>
    <t xml:space="preserve">
Прошу вас удалить визу (с приложением) к форме 0503760 по ведомству 875 
-Департамент образования ЯНАО 
Техническая информация
</t>
  </si>
  <si>
    <t xml:space="preserve">09.02.2026 11:37:22 (09.02.2026 09:37:22 МСК)
Удалили Визу.</t>
  </si>
  <si>
    <t xml:space="preserve">Рахимкулов А.Т.</t>
  </si>
  <si>
    <t>7834844</t>
  </si>
  <si>
    <t xml:space="preserve">09.02.2026 09:27</t>
  </si>
  <si>
    <t xml:space="preserve">приказы о приёме поступили с ошибкой</t>
  </si>
  <si>
    <t xml:space="preserve">
В базе департамента транспорта приказы о приёме поступили с ошибкой
Департамент транспорта и дорожного хозяйства ЯНАО.drx
</t>
  </si>
  <si>
    <t xml:space="preserve">09.02.2026 12:09:15 (09.02.2026 10:09:15 МСК)
ЕСКУ не передал сотрудника в Смету с идентификатором 026351dc-f692-11f0-974e-00505694fe9c. Т.е., в Смете его нет.
Необходимо со стороны ЕСКУ проанализировать ситуацию, почему данный объект не отправлен в Смету.</t>
  </si>
  <si>
    <t xml:space="preserve">Воскобоева П.С.</t>
  </si>
  <si>
    <t>7839193</t>
  </si>
  <si>
    <t xml:space="preserve">10.02.2026 06:46</t>
  </si>
  <si>
    <t xml:space="preserve">Доброе утро! Прошу схлопнуть 114-лс  (1С), 115-лс (1С), с приказами созданными вручную.</t>
  </si>
  <si>
    <t xml:space="preserve">
Доброе утро! Прошу схлопнуть 114-лс  (1С), 115-лс (1С), с приказами созданными 
вручную.
Конфиг подключения Департамент государственного жилищного надзора ЯНАО.drx
</t>
  </si>
  <si>
    <t xml:space="preserve">10.02.2026 13:09:44 (10.02.2026 11:09:44 МСК)
Пересопоставили данные на созданные вручную кадровые приказы. Теперь, Приказы, интегрированные с ЕСКУ № 114-лс от 19.12.2025 г., № 115-лс от 19.12.2025 г. можно удалить:.</t>
  </si>
  <si>
    <t xml:space="preserve">Лыскова Е.А.</t>
  </si>
  <si>
    <t>7839445</t>
  </si>
  <si>
    <t xml:space="preserve">10.02.2026 07:46</t>
  </si>
  <si>
    <t xml:space="preserve">ф.0503128-НП S</t>
  </si>
  <si>
    <t xml:space="preserve">Здравствуйте!
При сохранрении отчтета ф.0503128 S для консолидации, обнуляется 3 раздел формы. Прошу настроить корректную выгрузку формы в кратчайшие сроки, т.к. отчет приходится заносить вручную.</t>
  </si>
  <si>
    <t xml:space="preserve">10.02.2026 16:08:30 (10.02.2026 14:08:30 МСК)
Уточните, пожалуйста, какую настройку выбираете приформировании.
Актуальная Отчет о принятых БО (ф. 0503128)_Приказ131-НП, я восстановила ее из конфигурации попробуйте еще раз сформировать и отправить.</t>
  </si>
  <si>
    <t xml:space="preserve">Тимофеева А.Н.</t>
  </si>
  <si>
    <t>7839512</t>
  </si>
  <si>
    <t xml:space="preserve">10.02.2026 07:56</t>
  </si>
  <si>
    <t xml:space="preserve">Необходимо присвоить идентификатор</t>
  </si>
  <si>
    <t xml:space="preserve">
В базе департамента транспорта приказы о приёме поступили с ошибкой
Департамент транспорта и дорожного хозяйства ЯНАО.drx
ЕСКУ не передал сотрудника в Смету с идентификатором 
026351dc-f692-11f0-974e-00505694fe9c, необходимо присвоить его в смете (Боднар 
Л.В.)
</t>
  </si>
  <si>
    <t xml:space="preserve">10.02.2026 12:08:38 (10.02.2026 10:08:38 МСК)
Рекомендуем выгрузить сотрудника с идентификатором 026351dc-f692-11f0-974e-00505694fe9c
После чего повторно выгрузить приказ.</t>
  </si>
  <si>
    <t>7839751</t>
  </si>
  <si>
    <t xml:space="preserve">10.02.2026 08:31</t>
  </si>
  <si>
    <t xml:space="preserve">Настройка ошибочных попыток входа</t>
  </si>
  <si>
    <t xml:space="preserve">Прошу на всех БД ЯНАО (ГКУ, МО, Департаменты и т.д.) Установить параметр  
"Число ошибочных попыток" = 4.</t>
  </si>
  <si>
    <t xml:space="preserve">10.02.2026 14:08:28 (10.02.2026 12:08:28 МСК)
По данному вопросу обратитесь к вашему ответственному сотруднику Миндияров Руслан Айдарович +7 922 092 7616.</t>
  </si>
  <si>
    <t xml:space="preserve">Мальцева Е.В.</t>
  </si>
  <si>
    <t>7839952</t>
  </si>
  <si>
    <t xml:space="preserve">10.02.2026 08:53</t>
  </si>
  <si>
    <t xml:space="preserve">Замена источника средств в закрытом периоде</t>
  </si>
  <si>
    <t xml:space="preserve">Добрый день! В связи с изданием приказа Министерства финансов РФ от 29 октября 2025 г. № 154Н, с 01.01.2026 меняется  КЦСР на содержание органов власти автономного округа!
Новый источник добавим в феврале 2026 (настройки-источники средств, добавим новый источник с 01.01.2026),  
Автоматическую замену источников в закрытом периоде можно произвести с помощью кнопки "Изменить источник", или есть другой способ?</t>
  </si>
  <si>
    <t xml:space="preserve">10.02.2026 11:39:04 (10.02.2026 09:39:04 МСК)
Изменить источник можно путем перезакрытия зп либо в проводках в журнале операций. Также можно сформировать бух.справку (перекинуть по всем счетам суммы с одного на другой). 
Данным сервисом пользоваться не рекомендуется, т.к. в ПВ источник не заменится. По какому источнику была выплата, прошли ПП? Если по старому-тогда лучше через бух.справку.</t>
  </si>
  <si>
    <t>7840440</t>
  </si>
  <si>
    <t xml:space="preserve">10.02.2026 09:42</t>
  </si>
  <si>
    <t xml:space="preserve">Некорректно  отображаются подписи в форме 0510434</t>
  </si>
  <si>
    <t xml:space="preserve">Добрый день! 
В печатной форме документа (Акт приема передачи объектов в личное пользование ф.0510434)после подписания в нижней части формы некорректно отображаются подписи и ФИО сдавшего и принявшего объекты сотрудников, при этом в верхней части документ заполнен правильно (скрин прилагаю). До подписи документ в печатной форме отображается верно, то есть ФИО сотрудников в верхней и нижней части совпадает. Прошу помощи в оперативном решении проблемы. </t>
  </si>
  <si>
    <t xml:space="preserve">10.02.2026 12:19:35 (10.02.2026 10:19:35 МСК)
Нарушена очередность подписания.
Согласно настройке эл. подписания, первый переход должен совершить Ответственный. В данном случае Дзеранов С.К.
Далее, второй переход совершает Мат. отв. лицо Колесникова О.Г.
Пожалуйста, проверьте.</t>
  </si>
  <si>
    <t xml:space="preserve">Зуева Г.П.</t>
  </si>
  <si>
    <t xml:space="preserve">Смирнова Н.С.</t>
  </si>
  <si>
    <t>7841097</t>
  </si>
  <si>
    <t xml:space="preserve">10.02.2026 10:50</t>
  </si>
  <si>
    <t xml:space="preserve">Акт приема передачи объектов в личное пользование ф.0510434</t>
  </si>
  <si>
    <t xml:space="preserve">В печатной форме документа (Акт приема передачи объектов в личное пользование 
ф.0510434) в верхней детализации документа в поле "Наименование операции" не 
отображается  код операции (выдача имущества в пользование - код "1", возврат 
имущества - код "2"). В самом ЭД тоже нет поля где можно указать данный код. 
Прошу пояснить в каком месте необходимо заполнить код, чтобы в печатной форме 
отобразилось данное значение. Прошу прислать инструкцию по заполнению в ГИС 
Смета акта ф.0510434 из вкладки "Выбытие, передача" при выдаче имущества в 
личное пользование. Ранее на заявку 6955694 от 28.04.2025 был дан ответ, что 
операция по выдаче имущества в личное пользование в данной вкладке настроена.</t>
  </si>
  <si>
    <t xml:space="preserve">11.02.2026 12:49:31 (11.02.2026 10:49:31 МСК)
Данный параметр заполняется только на секции по забалансу.
10.02.2026 17:21:12 (10.02.2026 15:21:12 МСК)
С Описанием можно ознакомиться на домашней странице. См. скрин
Данная строка для заполнения документа Поступление на забаланс и Списание с забаланса. Из Описания к ф. 0510434
На основании документа Выбытие вы создаете Поступление на забаланс.</t>
  </si>
  <si>
    <t>7841930</t>
  </si>
  <si>
    <t xml:space="preserve">10.02.2026 12:30</t>
  </si>
  <si>
    <t xml:space="preserve">настройка расчета среднего заработка</t>
  </si>
  <si>
    <t xml:space="preserve">Как настроить расчет среднего заработка, чтобы из среднемесячного числа дней исключались дни по уходу за ребенком инвалидом. Сумма исключается, а дни нет.</t>
  </si>
  <si>
    <t xml:space="preserve">10.02.2026 15:39:07 (10.02.2026 13:39:07 МСК)
Консультация по телефону, настроили с пользователем, дни по уходу за ребенком инвалидом исключаются, коэффициент правильный.</t>
  </si>
  <si>
    <t>7841989</t>
  </si>
  <si>
    <t xml:space="preserve">10.02.2026 12:39</t>
  </si>
  <si>
    <t xml:space="preserve">Превышен интервал времени ожидания ответа от сервера.</t>
  </si>
  <si>
    <t xml:space="preserve">Добрый день! На базах: Управление делами правительства ЯНАО.drx и Служба 
технадзора ЯНАО.drx возникает ошибка при переводе Бухгалтерской справки в 
статус "Проведено" (скрин прикладываем). В документах много тысяч строк, просим 
увеличить интервал ожидания. Пример из скрина: база Управление делами 
правительства ЯНАО.drx бухсправка № 568 от 01.01.2026.
</t>
  </si>
  <si>
    <t xml:space="preserve">11.02.2026 16:56:36 (11.02.2026 14:56:36 МСК)
Объясните пожалуйста для чего вы делаете перенос на институциональные единицы? В формах годовой отчетности, в журналах операций автоматически сворачиваются остатки на институциональные единицы, например 567, 667 в 169 форме выведется 007. Справки, которые вы создали имеют огромное количество записей. Сервера не хватает мощностей закрыть эти справки. Не понятно для чего они нужны? 
10.02.2026 16:52:59 (10.02.2026 14:52:59 МСК)
По данному вопросу необходимо обратиться в IT в ЦБ.</t>
  </si>
  <si>
    <t xml:space="preserve">Кропотов И.А.</t>
  </si>
  <si>
    <t>7844594</t>
  </si>
  <si>
    <t xml:space="preserve">11.02.2026 07:03</t>
  </si>
  <si>
    <t xml:space="preserve">В базе деп.транспорта прошу схлопнуть эл.приказ на отпуск 06-оу с приказом созданным в ручную</t>
  </si>
  <si>
    <t xml:space="preserve">
Доброе утро! В базе деп.транспорта прошу схлопнуть эл.приказ на отпуск 06-оу с 
приказом созданным в ручную
Конфигурация подключения: Департамент транспорта и дорожного хозяйства ЯНАО.drx
</t>
  </si>
  <si>
    <t xml:space="preserve">11.02.2026 12:27:11 (11.02.2026 10:27:11 МСК)
Здравствуйте! 
Пересопоставили данные на созданный вручную кадровый приказ на рабочей базе Пользователя. Теперь, приказ, интегрированный с ЕСКУ № 06-оу можно удалить.</t>
  </si>
  <si>
    <t xml:space="preserve">Рошка Ж.И.</t>
  </si>
  <si>
    <t>7845071</t>
  </si>
  <si>
    <t xml:space="preserve">11.02.2026 08:37</t>
  </si>
  <si>
    <t xml:space="preserve">Консолидированная отчётность департамента внешних связей (Вед 824)</t>
  </si>
  <si>
    <t xml:space="preserve">Добрый день. Прошу срочно добавить в сводную консолидированную отчётность 
департамента внешних связей ЯНАО (Вед 824), период ГОД 2025 года форму 0503110</t>
  </si>
  <si>
    <t xml:space="preserve">12.02.2026 10:35:31 (12.02.2026 08:35:31 МСК)
Просьба уточнить номер для вязи.
12.02.2026 09:35:33 (12.02.2026 07:35:33 МСК)
Форма 0503110_130 в октябре, полностью идентична годовой, так как пакет форм, добавленных при ликвидации 02.10.2025 подвязан к годовой. Просьба следовать инструкции, высланной ранее. 
11.02.2026 10:59:34 (11.02.2026 08:59:34 МСК)
У ликвидированных субъектов  годовой пакет отчетных форм находится в периоде ликвидации (02.10.2025), то есть период октябрь.</t>
  </si>
  <si>
    <t xml:space="preserve">Лейпожих А.А.</t>
  </si>
  <si>
    <t xml:space="preserve">Буляканова Г.И.</t>
  </si>
  <si>
    <t>7845073</t>
  </si>
  <si>
    <t xml:space="preserve">Ошибка. Интеграция АПК</t>
  </si>
  <si>
    <t xml:space="preserve">
Добрый день!
У нас есть интеграция с ГИС АПК и ГИС Смета ЯНАО, где в ГИС АПК делают запрос 
о задолженности юридического и физического лица перед органами исполнительной 
власти, бухгалтерский учет которых ведется в ГИС Смета ЯНАО.
05.02.2026 был сделан запрос по дебитору МСП Мужевское ИНН: 8907001674 в 
Департамент АПК ЯНАО ИНН: 8901017237, пришел ответ об отсутствии задолженности 
(см скрин 1). По факту задолженность есть (см скрин 2). Необходимо 
проанализировать сложившуюся ситуацию и устранить причину сложившейся ситуации.
У нас две базы с ИНН 8901017237: Департамент АПК ЯНАО и Департамент АПК доходы 
ЯНАО
Есть предположения что данные забираются из базы данных Департамент АПК доходы 
ЯНАО.
</t>
  </si>
  <si>
    <t xml:space="preserve">Александрова Е.С.</t>
  </si>
  <si>
    <t>7845386</t>
  </si>
  <si>
    <t xml:space="preserve">11.02.2026 09:12</t>
  </si>
  <si>
    <t xml:space="preserve">в Деп.внутренней политики некорректно залетел приказ по отмене отпуска (приказ 84/к отменяет приказ 71/к)</t>
  </si>
  <si>
    <t xml:space="preserve">
в Деп.внутренней политики некорректно залетел приказ по отмене отпуска (приказ 
84/к отменяет приказ 71/к)
сначала был приказ на отпуск 71/к
а потом его отменили по приказу 84/к
но он залетел не как отмена предыдущего отпуска а как будто это предоставление 
нового отпуска
Конфигурация подключения: Департамент внутренней политики ЯНАО.drx
</t>
  </si>
  <si>
    <t xml:space="preserve">Суворов С.В.</t>
  </si>
  <si>
    <t>7846859</t>
  </si>
  <si>
    <t xml:space="preserve">11.02.2026 12:03</t>
  </si>
  <si>
    <t xml:space="preserve">Ж/о межотчетного периода</t>
  </si>
  <si>
    <t xml:space="preserve">Здравствуйте! Прошу настроить коректное формирование № журнала операций межотчетного периода. Ранее, в № значилось 8-межрасчет. Обновление прошу установить на все базы, входящие в imon89. </t>
  </si>
  <si>
    <t xml:space="preserve">Иванова М.М.</t>
  </si>
  <si>
    <t>7846902</t>
  </si>
  <si>
    <t xml:space="preserve">11.02.2026 12:07</t>
  </si>
  <si>
    <t xml:space="preserve">СРОЧНО! Добавление аналитики в бух.справки</t>
  </si>
  <si>
    <t xml:space="preserve">
Добрый день!
Для закрытия периода 2025 в бухгалтерской справке 8-межбюджет, просим добавить 
по счетам 30212, 30214, 30265 аналитику "дата исполнения"
По данной заявке прошу обращаться к ведущему бухгалтеру Алыковой Татьяне 
Валерьевне, тел. 83492277618 
</t>
  </si>
  <si>
    <t xml:space="preserve">11.02.2026 17:32:07 (11.02.2026 15:32:07 МСК)
Здравствуйте! 
По правой клавише мыши - добавить пользовательскую аналитику в плане счетов - аналитика в документе откроется после перевыбора счета.
Картинка направлена на почту LAKonstantinova@yanao.ru.</t>
  </si>
  <si>
    <t>7846988</t>
  </si>
  <si>
    <t xml:space="preserve">11.02.2026 12:18</t>
  </si>
  <si>
    <t xml:space="preserve">Приказа на отпуск поле дополнительные выплаты.</t>
  </si>
  <si>
    <t xml:space="preserve">
Требуется в приказе на отпуск в нижней детализаций "Дополнительные 
выплаты/Оплата проезда (и вложенные в него колонки) " сделать поле "активным" 
после закрытия приказа. 
</t>
  </si>
  <si>
    <t xml:space="preserve">Соболь А.С.</t>
  </si>
  <si>
    <t>7847301</t>
  </si>
  <si>
    <t xml:space="preserve">11.02.2026 13:02</t>
  </si>
  <si>
    <t xml:space="preserve">Не обходимо убрать кнопку "Обновить"</t>
  </si>
  <si>
    <t xml:space="preserve">Добрый день!
База Департамента природных ресурсов ЯНАО - у сотрудника Николаева Оксана 
Васильевна (версия Red-OS 7725.4-52) появилась кнопка "Обновить". Просьба 
убрать ее!</t>
  </si>
  <si>
    <t xml:space="preserve">11.02.2026 16:44:54 (11.02.2026 14:44:54 МСК)
По данному вопросу Вам необходимо обратиться в IT в ЦБ.</t>
  </si>
  <si>
    <t>7848494</t>
  </si>
  <si>
    <t xml:space="preserve">11.02.2026 15:36</t>
  </si>
  <si>
    <t xml:space="preserve">Информация о среднемесячной заработной плате</t>
  </si>
  <si>
    <t xml:space="preserve">Добрый день! Необходимо добавить в пользовательском отчете-информация о среднемесячной заработной плате следующий параметр: Группировка, Источник,Вид оплаты, Сотрудник, должность,Группа расходов, Косгу, как отчете "Сводный отчет по ЗП"</t>
  </si>
  <si>
    <t xml:space="preserve">Борина О.В.</t>
  </si>
  <si>
    <t>7849944</t>
  </si>
  <si>
    <t xml:space="preserve">12.02.2026 08:30</t>
  </si>
  <si>
    <t xml:space="preserve">Заполнение аналитических признаков в бухгалтерской операции</t>
  </si>
  <si>
    <t xml:space="preserve">Здравствуйте!
На базе Департамента внутренней политики ЯНАО (а так же Департамента АПК ЯНАО) при проведении бухгалтерских операций по счету 302.12 отсутствует возможность 
выбора аналитического признака "Услуга" (Рис.2.), из-за чего в оборотной ведомости некорректно распределяются суммы по аналитическому признаку "Услуга" (Рис.1.). Прошу настроить.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</si>
</sst>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0.000000"/>
      <color theme="1"/>
      <name val="Arial"/>
    </font>
    <font>
      <b/>
      <sz val="10.000000"/>
      <color theme="1"/>
      <name val="Arial"/>
    </font>
    <font>
      <sz val="10.000000"/>
      <name val="Arial"/>
    </font>
    <font>
      <sz val="12.000000"/>
      <color theme="1"/>
      <name val="Times New Roman"/>
    </font>
    <font>
      <b/>
      <sz val="12.000000"/>
      <name val="Times New Roman"/>
    </font>
    <font>
      <sz val="12.000000"/>
      <name val="Times New Roman"/>
    </font>
  </fonts>
  <fills count="4">
    <fill>
      <patternFill patternType="none"/>
    </fill>
    <fill>
      <patternFill patternType="gray125"/>
    </fill>
    <fill>
      <patternFill patternType="solid">
        <fgColor rgb="FF92D050"/>
        <bgColor indexed="22"/>
      </patternFill>
    </fill>
    <fill>
      <patternFill patternType="solid">
        <fgColor indexed="65"/>
        <bgColor indexed="65"/>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8">
    <xf fontId="0" fillId="0" borderId="0" numFmtId="0" applyNumberFormat="1" applyFont="1" applyFill="1" applyBorder="1"/>
    <xf fontId="1" fillId="0" borderId="0" numFmtId="0" applyNumberFormat="1" applyFont="1" applyFill="1" applyBorder="0" applyProtection="0">
      <alignment horizontal="left"/>
    </xf>
    <xf fontId="0" fillId="0" borderId="0" numFmtId="0" applyNumberFormat="1" applyFont="1" applyFill="1" applyBorder="0" applyProtection="0"/>
    <xf fontId="0" fillId="0" borderId="0" numFmtId="0" applyNumberFormat="1" applyFont="1" applyFill="1" applyBorder="0" applyProtection="0">
      <alignment horizontal="left"/>
    </xf>
    <xf fontId="2" fillId="0" borderId="0" numFmtId="0" applyNumberFormat="1" applyFont="1" applyFill="1" applyBorder="1"/>
    <xf fontId="0" fillId="0" borderId="0" numFmtId="0" applyNumberFormat="1" applyFont="1" applyFill="1" applyBorder="0" applyProtection="0"/>
    <xf fontId="1" fillId="0" borderId="0" numFmtId="0" applyNumberFormat="1" applyFont="1" applyFill="1" applyBorder="0" applyProtection="0"/>
    <xf fontId="0" fillId="0" borderId="0" numFmtId="0" applyNumberFormat="1" applyFont="1" applyFill="1" applyBorder="0" applyProtection="0"/>
  </cellStyleXfs>
  <cellXfs count="16">
    <xf fontId="0" fillId="0" borderId="0" numFmtId="0" xfId="0"/>
    <xf fontId="3" fillId="0" borderId="0" numFmtId="0" xfId="0" applyFont="1"/>
    <xf fontId="3" fillId="0" borderId="0" numFmtId="0" xfId="0" applyFont="1" applyAlignment="1">
      <alignment horizontal="center" vertical="center"/>
    </xf>
    <xf fontId="3" fillId="0" borderId="1" numFmtId="0" xfId="0" applyFont="1" applyBorder="1"/>
    <xf fontId="3" fillId="0" borderId="1" numFmtId="0" xfId="0" applyFont="1" applyBorder="1" applyAlignment="1">
      <alignment horizontal="center" vertical="center"/>
    </xf>
    <xf fontId="0" fillId="0" borderId="0" numFmtId="0" xfId="0">
      <protection hidden="0" locked="1"/>
    </xf>
    <xf fontId="3" fillId="0" borderId="1" numFmtId="0" xfId="0" applyFont="1" applyBorder="1" applyAlignment="1">
      <alignment horizontal="left"/>
    </xf>
    <xf fontId="3" fillId="0" borderId="0" numFmtId="0" xfId="0" applyFont="1" applyAlignment="1">
      <alignment vertical="center"/>
    </xf>
    <xf fontId="3" fillId="0" borderId="0" numFmtId="0" xfId="0" applyFont="1" applyAlignment="1">
      <alignment horizontal="center" vertical="center" wrapText="1"/>
    </xf>
    <xf fontId="4" fillId="2" borderId="1" numFmtId="0" xfId="0" applyFont="1" applyFill="1" applyBorder="1" applyAlignment="1">
      <alignment horizontal="center" vertical="center" wrapText="1"/>
    </xf>
    <xf fontId="5" fillId="3" borderId="1" numFmtId="49" xfId="0" applyNumberFormat="1" applyFont="1" applyFill="1" applyBorder="1" applyAlignment="1">
      <alignment horizontal="center" vertical="center" wrapText="1"/>
    </xf>
    <xf fontId="3" fillId="0" borderId="1" numFmtId="0" xfId="0" applyFont="1" applyBorder="1" applyAlignment="1">
      <alignment horizontal="center" vertical="center" wrapText="1"/>
    </xf>
    <xf fontId="5" fillId="3" borderId="0" numFmtId="49" xfId="0" applyNumberFormat="1" applyFont="1" applyFill="1" applyAlignment="1">
      <alignment horizontal="center" vertical="center" wrapText="1"/>
    </xf>
    <xf fontId="5" fillId="3" borderId="1" numFmtId="0" xfId="0" applyFont="1" applyFill="1" applyBorder="1" applyAlignment="1">
      <alignment horizontal="center" vertical="center" wrapText="1"/>
    </xf>
    <xf fontId="5" fillId="3" borderId="0" numFmtId="0" xfId="0" applyFont="1" applyFill="1" applyAlignment="1">
      <alignment horizontal="center" vertical="center" wrapText="1"/>
    </xf>
    <xf fontId="5" fillId="3" borderId="1" numFmtId="49" xfId="0" applyNumberFormat="1" applyFont="1" applyFill="1" applyBorder="1" applyAlignment="1">
      <alignment horizontal="center" vertical="center" wrapText="1"/>
    </xf>
  </cellXfs>
  <cellStyles count="8">
    <cellStyle name="Заглавие сводной таблицы" xfId="1"/>
    <cellStyle name="Значение сводной таблицы" xfId="2"/>
    <cellStyle name="Категория сводной таблицы" xfId="3"/>
    <cellStyle name="Обычный" xfId="0" builtinId="0"/>
    <cellStyle name="Обычный 2" xfId="4"/>
    <cellStyle name="Поле сводной таблицы" xfId="5"/>
    <cellStyle name="Результат сводной таблицы" xfId="6"/>
    <cellStyle name="Угол сводной таблицы"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3.xml"/><Relationship  Id="rId3" Type="http://schemas.openxmlformats.org/officeDocument/2006/relationships/worksheet" Target="worksheets/sheet2.xml"/><Relationship  Id="rId2" Type="http://schemas.openxmlformats.org/officeDocument/2006/relationships/worksheet" Target="worksheets/sheet1.xml"/><Relationship  Id="rId1" Type="http://schemas.openxmlformats.org/officeDocument/2006/relationships/pivotCacheDefinition" Target="pivotCache/pivotCacheDefinition1.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50">
  <cacheSource type="worksheet">
    <worksheetSource ref="A1:M51" sheet="Заявки"/>
  </cacheSource>
  <cacheFields count="13">
    <cacheField name="Номер" numFmtId="49">
      <sharedItems count="50">
        <s v="7791594"/>
        <s v="7792396"/>
        <s v="7793993"/>
        <s v="7794087"/>
        <s v="7794226"/>
        <s v="7794264"/>
        <s v="7794340"/>
        <s v="7794507"/>
        <s v="7794643"/>
        <s v="7794920"/>
        <s v="7796035"/>
        <s v="7796293"/>
        <s v="7797396"/>
        <s v="7797622"/>
        <s v="7800656"/>
        <s v="7800663"/>
        <s v="7801087"/>
        <s v="7801391"/>
        <s v="7805181"/>
        <s v="7806821"/>
        <s v="7806846"/>
        <s v="7806870"/>
        <s v="7806882"/>
        <s v="7806907"/>
        <s v="7808188"/>
        <s v="7809856"/>
        <s v="7810014"/>
        <s v="7811092"/>
        <s v="7813437"/>
        <s v="7814253"/>
        <s v="7814278"/>
        <s v="7814701"/>
        <s v="7815261"/>
        <s v="7816111"/>
        <s v="7816386"/>
        <s v="7816597"/>
        <s v="7817090"/>
        <s v="7817724"/>
        <s v="7817947"/>
        <s v="7818917"/>
        <s v="7819057"/>
        <s v="7819144"/>
        <s v="7819543"/>
        <s v="7819569"/>
        <s v="7819810"/>
        <s v="7820985"/>
        <s v="7822174"/>
        <s v="7822225"/>
        <s v="7822711"/>
        <s v="7823053"/>
      </sharedItems>
    </cacheField>
    <cacheField name="Дата" numFmtId="49">
      <sharedItems/>
    </cacheField>
    <cacheField name="Заголовок" numFmtId="49">
      <sharedItems/>
    </cacheField>
    <cacheField name="Описание">
      <sharedItems longText="1"/>
    </cacheField>
    <cacheField name="Решение">
      <sharedItems containsBlank="1" longText="1"/>
    </cacheField>
    <cacheField name="Статус" numFmtId="49">
      <sharedItems/>
    </cacheField>
    <cacheField name="Инициатор" numFmtId="49">
      <sharedItems count="24">
        <s v="Ильдеркина И.Н."/>
        <s v="Константинова Л.А."/>
        <s v="Мухамадеева Т.Р."/>
        <s v="Нурулина Н.В."/>
        <s v="Родина Н.В."/>
        <s v="Останин И.Г."/>
        <s v="Бусыгина И.С."/>
        <s v="Букреева Е.Н."/>
        <s v="Дмитриенко Т.В."/>
        <s v="Чечеткин М.И."/>
        <s v="Роганова А.А."/>
        <s v="Якута С.М."/>
        <s v="Россолова Е.С."/>
        <s v="Жукова А.С."/>
        <s v="Худышкин С.Н."/>
        <s v="Русмиленко И.Ю."/>
        <s v="Обмолова В.В."/>
        <s v="Каргаполова А.А."/>
        <s v="Янова Е.А."/>
        <s v="Манджиева  А.А."/>
        <s v="Лазарева Е.Н."/>
        <s v="Гатаулина М.В."/>
        <s v="Минакова О.Ф."/>
        <s v="Стрельникова О.С."/>
      </sharedItems>
    </cacheField>
    <cacheField name="Отправитель" numFmtId="49">
      <sharedItems/>
    </cacheField>
    <cacheField name="Исполнитель" numFmtId="49">
      <sharedItems containsBlank="1"/>
    </cacheField>
    <cacheField name="Анализ обращения" numFmtId="0">
      <sharedItems/>
    </cacheField>
    <cacheField name="Консультация" numFmtId="0">
      <sharedItems/>
    </cacheField>
    <cacheField name="Повторность" numFmtId="0">
      <sharedItems/>
    </cacheField>
    <cacheField name="Причина заявки" numFmtId="0">
      <sharedItems/>
    </cacheField>
  </cacheFields>
</pivotCacheDefinition>
</file>

<file path=xl/pivotCache/pivotCacheRecords1.xml><?xml version="1.0" encoding="utf-8"?>
<pivotCacheRecords xmlns="http://schemas.openxmlformats.org/spreadsheetml/2006/main" xmlns:r="http://schemas.openxmlformats.org/officeDocument/2006/relationships" count="50">
  <r>
    <x v="0"/>
    <s v="29.01.2026 07:54"/>
    <s v="Планировщик"/>
    <s v="Добрый день! На всех базах Imon.89 в планировщике отражается ДЕПАРТАМЕНТ ФИНАНСОВ ЯНАО, прошу исключить департамент."/>
    <s v="29.01.2026 11:08:58 (29.01.2026 09:08:58 МСК) По данному вопросу обратитесь в ЦБ."/>
    <s v=" Решено"/>
    <x v="0"/>
    <s v="Ильдеркина И.Н."/>
    <s v="Аминов А.С."/>
    <s v="Техническая проблема"/>
    <s v="Нет"/>
    <s v="Нет"/>
    <s v="Техническая проблема"/>
  </r>
  <r>
    <x v="1"/>
    <s v="29.01.2026 09:20"/>
    <s v="СРОЧНО! неверно заполняется 4 раздел в  печатном виде отчета о расходах ПОЛ"/>
    <s v="Добрый день!  В базе управление делами Правительства ЯНАО в печатном виде отчета о расходах ПОЛ №9 неверно заполняется раздел 4.2. Строку проживания на сумму 6500,00 руб не отрображает.  Прошу срочно решить завку, т.к. документ ждет подписания"/>
    <s v="04.02.2026 14:31:06 (04.02.2026 12:31:06 МСК)  По данному вопросу просим сформировать отдельную заявку. Спасибо за понимание.    30.01.2026 14:03:50 (30.01.2026 12:03:50 МСК) В АС Смета реализована связка Решения о командировании с Авансовым отчетом, именно по Виду расхода командировочных расходов (справочник НФА)  Заполняя в ЛК документ Командирование (сведения), ПОЛ отправляет его в АС Смета, для проверки и подписания. И в нем автоматом по справочнику НФА заполняется вид расхода, который в последствии наследуется во всю цепочку документов РОК-АО.  Увязка по заполнению графы Вида расхода и раздела 4.2 печатной формы Отчета о расходах ПОЛ сделана для расчета принятых БО и ДО между РОК и АО. Технически исправить печатную форму без переформирования документов не возможно.   По Примеру 1 и 2 приложите, пожалуйста, информативные скрины с разницей в документах, при проверки ошибки не обнаружено на базах Департамент внутренней политики ЯНАО.drx и Департамент региональной безопасности ЯНАО.drx    29.01.2026 17:54:25 (29.01.2026 15:54:25 МСК) Ответ отдела разработки: На базе не заполнен справочник Командировочных расходов, в результате этого при создании ЭД Командирование Фин. обеспечение не заполнилась графа Вид расхода (пользователь заполнил ее в ручную) , в последствии и в авансовом отчете не заполнилось наименование расхода, и эта сумма не попала в раздел 4.2 печатной формы. Проверили, после заполнения Справочника командировочных расходов сформировали новый документ, при создании ЭД командирование Фин. обеспечение в нем корректно заполнились все строки с Видом расхода в детализации документа и соответственно раздел 4.2 печатной формы Отчета о расходах ПОЛ заполнился всеми суммами принятых БО и ДО в Решении о командировании. Для исправления документа необходимо 1. Заполнить справочник командировочных расходов в соответствии со справочником НФА ) 2. Распровести и удалить ЭД Авансовый отчет № 9 3. Распровести Решение о командировании № 7 4. Распровести и удалить ЭД Фин. обеспечение № 7  5. На основании ЭД Командирование (сведения) сформировать новый документ Командирование Фин. обеспечение и проверить заполнение Вида расхода к строке проживание. 6. Создать новый Авансовый отчет на основании закрытого Решения о командировании."/>
    <s v=" Решено"/>
    <x v="1"/>
    <s v="Константинова Л.А."/>
    <s v="Ким В.Б."/>
    <s v="Консультация"/>
    <s v="Да"/>
    <s v="Нет"/>
    <s v="Консультация"/>
  </r>
  <r>
    <x v="2"/>
    <s v="29.01.2026 11:49"/>
    <s v="Добавление нового лицевого счета"/>
    <s v="Прошу добавить лицевой счет в ДЕПАРТАМЕНТ ОБРАЗОВАНИЯ ЯНАО 14902002449 Проводки для данного счета: БА, ЛБО 503.11(21;31;41).ХХХ/503.12(22;32;42).ХХХ 503.12(22;32;42).ХХХ/503.13(23;33,43).ХХХ   501.11(21;31;41).ХХХ/501.12(22;32;42).ХХХ 501.12(22;32;42).ХХХ/501.13(23;33,43).ХХХ"/>
    <s v="29.01.2026 18:03:06 (29.01.2026 16:03:06 МСК) Настроено. Перезавйдите, пожалуйста, в программу, перед проверкой."/>
    <s v=" Решено"/>
    <x v="2"/>
    <s v="Мухамадеева Т.Р."/>
    <s v="Ким В.Б."/>
    <s v="Настройка"/>
    <s v="Нет"/>
    <s v="Нет"/>
    <s v="Настройка"/>
  </r>
  <r>
    <x v="3"/>
    <s v="29.01.2026 11:59"/>
    <s v="Добавление ЛС и настройка проводо к нему"/>
    <s v="Прошу добавить лицевой счет в Департамент строительства и жилищной политики Ямало-Ненецкого автономного округа 14902002307 14902002308 Проводки для данного счета: БА,  503.11(21;31;41).ХХХ/503.12(22;32;42).ХХХ 503.12(22;32;42).ХХХ/503.13(23;33,43).ХХХ  ЛБО 501.11(21;31;41).ХХХ/501.12(22;32;42).ХХХ 501.12(22;32;42).ХХХ/501.13(23;33,43).ХХХ "/>
    <s v="29.01.2026 19:56:00 (29.01.2026 17:56:00 МСК) Операции настроены. Проверьте, пожалуйста."/>
    <s v=" Решено"/>
    <x v="3"/>
    <s v="Нурулина Н.В."/>
    <s v="Ким В.Б."/>
    <s v="Настройка"/>
    <s v="Нет"/>
    <s v="Нет"/>
    <s v="Настройка"/>
  </r>
  <r>
    <x v="4"/>
    <s v="29.01.2026 12:11"/>
    <s v="СРОЧНО! расчет оплаты праздничных и выходных"/>
    <s v="Здравствуйте, завела новый Вид оплаты - Оплата праздничных и выходных дней (в командировке), к нему завела РК/СН к оплате празничных и выходных дней (в команд). В январе сотруднику Лаба В.А. начисляю работу в выходной день - не начисляется на эту сумму РК и СН. Помогите разобраться в чем причина?"/>
    <s v="29.01.2026 14:56:13 (29.01.2026 12:56:13 МСК) Здравствуйте!  В январе у сотрудника Лаба В.А.есть расчет  РК/СН- к оплате праздничных и выходных дней (в команд), см.скрин."/>
    <s v=" Решено"/>
    <x v="4"/>
    <s v="Родина Н.В."/>
    <s v="Соловьева Н.В."/>
    <s v="Консультация"/>
    <s v="Да"/>
    <s v="Нет"/>
    <s v="Консультация"/>
  </r>
  <r>
    <x v="5"/>
    <s v="29.01.2026 12:15"/>
    <s v="интеграция с ЕСКУ"/>
    <s v=" Какую кнопку нужно нажать для повторной обработки документа? Необходимо  сопоставить несопоставленные данные    "/>
    <s v="29.01.2026 20:29:22 (29.01.2026 18:29:22 МСК) Здравствуйте!  С уважением, Сергеевцева Нина специалист сопровождения АС &quot;Смета&quot; НПО &quot;Криста&quot; портал самообслуживания: help.krista.ru e-mail: stimate@krista.ru call-центр: 8-800-200-20-73 ----- Текст оригинального сообщения ----- Какую кнопку нужно нажать для повторной обработки документа? Необходимо сопоставить несопоставленные данные   ."/>
    <s v=" Решено"/>
    <x v="5"/>
    <s v="Останин И.Г."/>
    <s v="Сергеевцева Н.Р."/>
    <s v="Консультация"/>
    <s v="Да"/>
    <s v="Нет"/>
    <s v="Консультация"/>
  </r>
  <r>
    <x v="6"/>
    <s v="29.01.2026 12:24"/>
    <s v="Настройка параллельной операции во вкладке выбытие передача"/>
    <s v="Во вкладке основные средства , выбытие передача не формируется параллельная  операция при списании со счета 101 на забалансовый счет 21 по умолчанию  ставится нулевой доходный КБК ,при выборе КБК в ручную после закрытия операции  КБК автоматически меняется. Просим настроить заполнение КБК"/>
    <s v="03.02.2026 11:23:56 (03.02.2026 09:23:56 МСК)  Добавлена очистка типов КБК при изменении Раздела КБК в параллельных операциях документа Выбытие НФА   29.01.2026 16:16:39 (29.01.2026 14:16:39 МСК) Поступление на забаланс не корректно делать в документе выбытия,его необходимо формировать на основании документа выбытия. Скрин направила на почту."/>
    <s v=" Решено"/>
    <x v="6"/>
    <s v="Бусыгина И.С."/>
    <s v="Гравелсиньш Ю.В."/>
    <s v="Консультация"/>
    <s v="Да"/>
    <s v="Нет"/>
    <s v="Консультация"/>
  </r>
  <r>
    <x v="7"/>
    <s v="29.01.2026 12:42"/>
    <s v="СРОЧНО!!! изменить статус отпускной записки"/>
    <s v="В базе департамента физкультуры и спорта ЯНАО невозможно изменить статус отпускной записки №1 от 21.01.2026 года. Необходимо открыть документ для наложения подписей. При попытке перевести документ в статус редактирования выходит ошибка."/>
    <s v="30.01.2026 10:11:46 (30.01.2026 08:11:46 МСК) На текущий момент рекомендуем удалить существующий документ ОЗ № 1 и создать новый: НДО выполнена корректно, документы от 26.01.2026 отрабатывают согласно НДО, проблема с указанным документом и с документами, созданными ранее. На новых документах также НДО работает (проверено на тестовой БД). По документам, которые созданы ранее, направим отдельное требование в отдел разработки, чтобы проблему посмотрел программист, который занимается ЭД Расчет отпуска. О результатах сообщим куратору региона Орлову Сергею."/>
    <s v=" Решено"/>
    <x v="7"/>
    <s v="Букреева Е.Н."/>
    <s v="Загоскина А.Д."/>
    <s v="Доработка"/>
    <s v="Нет"/>
    <s v="Нет"/>
    <s v="Доработка"/>
  </r>
  <r>
    <x v="8"/>
    <s v="29.01.2026 12:57"/>
    <s v="СРОЧНО!!!! Отражение в учете"/>
    <s v="В базе физкультуры ЯНАО не корректно встает отражение в учете. Прошу настроить."/>
    <s v="30.01.2026 10:32:45 (30.01.2026 08:32:45 МСК) Удалили некорректное отражение%."/>
    <s v=" Решено"/>
    <x v="7"/>
    <s v="Букреева Е.Н."/>
    <s v="Аккузина М.С."/>
    <s v="Техническая проблема"/>
    <s v="Нет"/>
    <s v="Нет"/>
    <s v="Техническая проблема"/>
  </r>
  <r>
    <x v="9"/>
    <s v="29.01.2026 13:27"/>
    <s v="СРОЧНО!!! Отражение в учете"/>
    <s v="Добрый день!В общем списке -индивидуально прошу очистить &quot;отражение в учете&quot;, при итоговом закрытии месяца не корректное отражение проводок "/>
    <s v="29.01.2026 16:12:59 (29.01.2026 14:12:59 МСК) Здравствуйте!  Перезайдите в программу,  проверяйте."/>
    <s v=" Решено"/>
    <x v="0"/>
    <s v="Ильдеркина И.Н."/>
    <s v="Соловьева Н.В."/>
    <s v="Техническая проблема"/>
    <s v="Нет"/>
    <s v="Нет"/>
    <s v="Техническая проблема"/>
  </r>
  <r>
    <x v="10"/>
    <s v="29.01.2026 15:29"/>
    <s v="интеграция с ЕСКУ"/>
    <s v=" Программа не дает скорректировать сопоставление исполнений  "/>
    <s v="Вручную добавлено сопоставление по ИД 01e7cf4a-e2eb-11f0-8ede-00505694fe9c с исполнением Муха Никита Владимирович, Основная должность, Заместитель Начальника с 23.12.2025) Повторно обработаны данные по приказам  Приказ о начислениях № 3-л Приказ на командировку № 20-ЛС Приказ о доп. рабочем времени №20-ЛС от 27.01.2026."/>
    <s v=" Решено"/>
    <x v="5"/>
    <s v="Останин И.Г."/>
    <s v="Мейер Е.В."/>
    <s v="Техническая проблема"/>
    <s v="Нет"/>
    <s v="Нет"/>
    <s v="Техническая проблема"/>
  </r>
  <r>
    <x v="11"/>
    <s v="29.01.2026 16:00"/>
    <s v="СРОЧНО &quot;отражение в учете&quot;"/>
    <s v="Добрый день!В общем списке -индивидуально прошу очистить &quot;отражение в учете&quot;, при итоговом закрытии месяца не корректное отражение проводок "/>
    <s v="30.01.2026 10:32:57 (30.01.2026 08:32:57 МСК) Удалили некорректное отражение%."/>
    <s v=" Решено"/>
    <x v="0"/>
    <s v="Ильдеркина И.Н."/>
    <s v="Аккузина М.С."/>
    <s v="Техническая проблема"/>
    <s v="Нет"/>
    <s v="Нет"/>
    <s v="Техническая проблема"/>
  </r>
  <r>
    <x v="12"/>
    <s v="30.01.2026 07:03"/>
    <s v="Акт сверки"/>
    <s v="Здравствуйте! При выборе в нижней части документа подписанта акта сверки от ОГВ (переход через три точки)  в шапке Акта сверки остается другой подписант, просьба сделать настройку чтобы в шапке акта сверки вставал сотрудник из нижней части"/>
    <s v="04.02.2026 15:27:17 (04.02.2026 13:27:17 МСК)  Заявка будет повторно направлена в отдел разработки.  Пожалуйста, ожидайте.   04.02.2026 13:47:03 (04.02.2026 11:47:03 МСК) Доработка установлена. Проверьте, пожалуйста. 03.02.2026 11:15:51 (03.02.2026 09:15:51 МСК) Реализована задача № 193479 В параметры отчета Акт сверки добавлен параметр Руководитель с возможность выбора. При выборе ФИО и должность руководителя выводится в заголовок отчета и в подписанты.  Так же при смене должности и ФИО руководителя в подписантах, меняются значения и в заголовке. Если выбрать уволенного сотрудника, его должность не отражается.  Будет доступно после вечерней перезагрузки конфигурации. Поставлена задача на доработку № 193479."/>
    <s v=" Назначено"/>
    <x v="8"/>
    <s v="Дмитриенко Т.В."/>
    <m/>
    <s v="Доработка"/>
    <s v="Нет"/>
    <s v="Нет"/>
    <s v="Доработка"/>
  </r>
  <r>
    <x v="13"/>
    <s v="30.01.2026 07:48"/>
    <s v="Добавить видимость заявок"/>
    <s v="Прошу сотруднику Ильдеркина Ирина Николаевна добавить видимость заявок по  организаций &quot;Департамент по физической культуре и спорту ЯНАО&quot;"/>
    <s v="30.01.2026 11:30:27 (30.01.2026 09:30:27 МСК)  Что у вас нетвидимости заявок по данной организации   30.01.2026 11:25:14 (30.01.2026 09:25:14 МСК) Пришлите полноэкранные скриншоты."/>
    <s v=" В работе"/>
    <x v="9"/>
    <s v="Чечеткин М.И."/>
    <s v="Корсун О.О."/>
    <s v="Настройка"/>
    <s v="Нет"/>
    <s v="Нет"/>
    <s v="Настройка"/>
  </r>
  <r>
    <x v="14"/>
    <s v="30.01.2026 12:59"/>
    <s v="Настройка &quot;Акта сверки взаимных расчетов&quot;"/>
    <s v=" Добрый день! На примере Департамента АПК, Управ.делами правительства ЯНАО,  Департамента  транспорта и дор.хозяйства ЯНАО: Нет возможности в &quot;Актах сверки взаимных расчетов&quot; (печатный вид) ФИО того  руководителя или зама, кто будет подписывать данный Акт. Всегда подтягивается  ФИО руководителя. Т.е.  происходит разногласие: в верхней части указывается ФИО руководителя  организации (по умолчанию), а в нижней части указывается реальное ФИО  подписанта. На примере Деп.Транспорта и Дор.Хоз  -  Должна быть в обоих частях документа  Зам.директора  Маричева М.Е. "/>
    <s v="30.01.2026 16:02:40 (30.01.2026 14:02:40 МСК) Добрый день! При формировании Акта сверки Настройка Основной вариант есть возможность выбора подписанта по галочке или по трем точкам. Скрин. отправлен на эл. почту."/>
    <s v=" В ожидании"/>
    <x v="10"/>
    <s v="Роганова А.А."/>
    <s v="Ковалева Е.В."/>
    <s v="Доработка"/>
    <s v="Нет"/>
    <s v="Нет"/>
    <s v="Доработка"/>
  </r>
  <r>
    <x v="15"/>
    <s v="30.01.2026 13:00"/>
    <s v="ошибка при выгрузке контракта (договора) из АС Исполнение бюджета"/>
    <s v="На примере департамента строительства: при прогрузке бюджетных обязательства по  договорам (ГК), поставленных на БО в АС Исполнение выялена ошибка в отражении  строк по БО. Причем парой не понятно откуда &quot;берется&quot; ошибочно прогруженная  строка. Просим устранить ошибку при выгрузке данных. Скрин из АС Исполнение и  АС Смета приложен. Контактное лицо Нурулина Наталья Валерьевна 8(34922) 7-76-25"/>
    <s v="03.02.2026 12:09:27 (03.02.2026 10:09:27 МСК) Здравствуйте!  Воспроизвести ситуацию на тестовой базе не удалось, синхронизироалось две строки, одна без сумм, как в Исполнении.  Отредактируйте документ и удалите сумму, или удалите документ и пересинхронизируйте. КАртинка направлена напочту SMYakuta@yanao.ru."/>
    <s v=" Решено"/>
    <x v="11"/>
    <s v="Якута С.М."/>
    <s v="Горяинова А.А."/>
    <s v="Консультация"/>
    <s v="Да"/>
    <s v="Нет"/>
    <s v="Консультация"/>
  </r>
  <r>
    <x v="16"/>
    <s v="30.01.2026 13:45"/>
    <s v="Не проводится Отпускная записка"/>
    <s v="В департаменте строительства и жилищной политики согласно приказа № 24-ок от 27.01.2026 г. сотруднику переносится отпуск в связи с листком вр. нетрудосопосбности. На основании этого приказа создана отпускная записка № п/п 13 от 30.01.2026 г. Провести данную записку не получается. Программа просит заполнить исходный документ, но заполнить его не представляется возможным. (стоит Х). Скрин прилагаю."/>
    <s v="02.02.2026 18:44:22 (02.02.2026 16:44:22 МСК)  Приказ из ЕСКУ (отменяющий) пришел 2 раза, один с неверной датой конца, другой просто с датой конца. Для Сметы , чтобы потом использовать сервис &quot;Создать на основании приказа&quot; это непонятный вариант.  Сейчас в таблицах поставили исходный документ ОЗ, попробуйте закрыть сторно ОЗ:    02.02.2026 11:06:11 (02.02.2026 09:06:11 МСК)  Посмотрите скрин на почте создать на основании-так создаете?Если так,то должен быть заполнен исходный документ.   30.01.2026 15:49:23 (30.01.2026 13:49:23 МСК) Отпускную создаете нажав Создать на основании приказа,выбираете приказ."/>
    <s v=" Решено"/>
    <x v="12"/>
    <s v="Россолова Е.С."/>
    <s v="Аккузина М.С."/>
    <s v="Техническая проблема"/>
    <s v="Нет"/>
    <s v="Нет"/>
    <s v="Техническая проблема"/>
  </r>
  <r>
    <x v="17"/>
    <s v="30.01.2026 14:17"/>
    <s v="Ошибка при подписании документов."/>
    <s v=" Во всех базах ОГВ периодически не подписываются бухсправки при выделении более  1 штуки(отсутствует подписание при массовом отборе документов). Иногда  подписываются нормаль, но не более одного массового отбора по документам. скрин  прилагаю. "/>
    <s v="Добрый день! Исправлен скрипт изменения статуса на ЭД &quot;Бухгалтерская справка&quot; Пожалуйста, проверьте.     30.01.2026 16:19:24 (30.01.2026 14:19:24 МСК) Исправлен скрипт изменения статуса на ЭД &quot;Бухгалтерская справка&quot; Доработка будет доступна после установки и перезагрузки конфигурации. Пожалуйста, ожидайте."/>
    <s v=" Решено"/>
    <x v="11"/>
    <s v="Якута С.М."/>
    <s v="Загоскина А.Д."/>
    <s v="Доработка"/>
    <s v="Нет"/>
    <s v="Нет"/>
    <s v="Доработка"/>
  </r>
  <r>
    <x v="18"/>
    <s v="02.02.2026 10:09"/>
    <s v="Акт 0510463 Приложение 4 раздела3"/>
    <s v="Добрый день! На базе департамента природных ресурсов и экологии ЯНАО не верно  отражается информация в гр.15 раздела 3 Акта о результатах инвентаризации  ф.0510463. № 179 от 27.01.2026, отражается только приложение 3, приложение 4  сформировано, но не отражается. Скрины прилагаю. Прошу исправить"/>
    <s v="03.02.2026 11:40:11 (03.02.2026 09:40:11 МСК) Добрый день! Просьба расписать вопрос подробно,что должно заполниться? Раздел 3 и 4 сформированы. Скрин. отправлен на эл. почту."/>
    <s v=" В работе"/>
    <x v="13"/>
    <s v="Жукова А.С."/>
    <s v="Бердюжа А.С."/>
    <s v="Техническая проблема"/>
    <s v="Нет"/>
    <s v="Нет"/>
    <s v="Техническая проблема"/>
  </r>
  <r>
    <x v="19"/>
    <s v="02.02.2026 12:44"/>
    <s v="не поступил Приказ о переводе № 13-лс от 28.01.2026г. завели в ручную"/>
    <s v=" Добрый день! В департаменте природных ресурсов и экологии ЯНАО не поступил  Приказ о переводе № 13-лс от 28.01.2026г. Завели его в ручную, может есть  возможность его схлопнуть. Один приказ (с тем же номером и датой)залетел  отменённый, а правильного нет. Кадры направили информацию, что приказ по  Пичугиной 003К-000003 аннулирован от 28.01.2026, а должен загрузиться  003К-000004 он действующий. ИНН 8901017195 База подключения : Департамент природных ресурсов ЯНАО.drx  "/>
    <s v="02.02.2026 15:11:57 (02.02.2026 13:11:57 МСК) Статусы в ЕСКУ &quot;Зарегистрирован к обмену&quot; и &quot;Упакован в пакет&quot; являются подготовительными. В Смете появляются приказы, если в ЕСКУ статус обмена &quot;Загружен&quot;. После того, как приказ придет в Смету, система по номеру приказа, дате приказа и учреждению сверит данные. Если данные приказа, заведенного в Смете, совпадут с данными приказа из ЕСКУ, тогда Смета отправит информацию, что приказ в Смете ужен проведен (проще говоря, схлопнутся)."/>
    <s v=" Закрыто"/>
    <x v="14"/>
    <s v="Худышкин С.Н."/>
    <s v="Сергеевцева Н.Р."/>
    <s v="Техническая проблема"/>
    <s v="Нет"/>
    <s v="Нет"/>
    <s v="Техническая проблема"/>
  </r>
  <r>
    <x v="20"/>
    <s v="02.02.2026 12:46"/>
    <s v="некорректно отражается надбавка &quot;ежемесячное денежное поощрение&quot;"/>
    <s v=" При загрузке в ГИС &quot;Смета&quot; в базе ДИО(казна) в приказах №04-лс и 05-лс  кадровый перевод некорректно отражается надбавка &quot;ежемесячное денежное  поощрение&quot;: должно быть 170% вместо 70% и 140% вместо 40%. База подключения: Департамент имущественных отношений ЯНАО (казна).drx      "/>
    <s v="04.02.2026 11:17:16 (04.02.2026 09:17:16 МСК) Так как со стороны ЕСКУ не выгружается дополнительных признаков к начислению с показателем числовой, то однозначно определить является ли данное значение коэффициентом или % затруднительно. На запрос расширить формат и добавить новые параметры для показателей со стороны разработчиков ЕСКУ был получен комментарий, чтобы Пользователи обращались в тех. поддержку ЕСКУ для выполнения необходимых настроек. В этом случае на стороне ЕСКУ значение 1,7 (1,4) надбавки будет преобразовываться в 170 % (140 %) и выгружаться в ГИС Смета."/>
    <s v=" Закрыто"/>
    <x v="14"/>
    <s v="Худышкин С.Н."/>
    <s v="Суворов С.В."/>
    <s v="Техническая проблема"/>
    <s v="Нет"/>
    <s v="Нет"/>
    <s v="Техническая проблема"/>
  </r>
  <r>
    <x v="21"/>
    <s v="02.02.2026 12:49"/>
    <s v="необходимо объединить приказы поступившие из ЕСКУ и созданный руками"/>
    <s v=" В базе ДИО(казна) прошу схлопнуть приказы на отпуск №7-К от 20.01.2026; №9-К  от 22.01.2026 поступивший из ЕСКУ с  созданным вручную. База подключения: Департамент имущественных отношений ЯНАО (казна).drx    "/>
    <s v="03.02.2026 12:54:22 (03.02.2026 10:54:22 МСК) Пересопоставили данные на созданные вручную кадровые приказы на рабочей базе Пользователя. Теперь, приказы, интегрированные с ЕСКУ № 7-К от 20.01.2026 г. и № 9-К от 22.01.2026 г. можно удалить:."/>
    <s v=" Закрыто"/>
    <x v="14"/>
    <s v="Худышкин С.Н."/>
    <s v="Лыскова Е.А."/>
    <s v="Техническая проблема"/>
    <s v="Нет"/>
    <s v="Нет"/>
    <s v="Техническая проблема"/>
  </r>
  <r>
    <x v="22"/>
    <s v="02.02.2026 12:50"/>
    <s v="Необходимо сопоставление ФЗ"/>
    <s v=" Госжилнадзор, прошу сопоставить ФЗ  База подключения: Департамент государственного жилищного надзора ЯНАО.drx  "/>
    <s v="02.02.2026 15:14:52 (02.02.2026 13:14:52 МСК) Сопоставила исполнение:."/>
    <s v=" Закрыто"/>
    <x v="14"/>
    <s v="Худышкин С.Н."/>
    <s v="Сергеевцева Н.Р."/>
    <s v="Техническая проблема"/>
    <s v="Нет"/>
    <s v="Нет"/>
    <s v="Техническая проблема"/>
  </r>
  <r>
    <x v="23"/>
    <s v="02.02.2026 12:52"/>
    <s v="необходимо объединить приказы поступившие из ЕСКУ и созданный руками"/>
    <s v=" В департаменте государственного жилищного надзора прошу схлопнуть поступивший  из ЕСКУ приказ 114-лс 1С с созданным вручную/закрытым приказом 114-лс База подключения: Департамент государственного жилищного надзора ЯНАО.drx  "/>
    <s v="02.02.2026 15:34:18 (02.02.2026 13:34:18 МСК)  По привязке идентификаторов сформируйте, пожалуйста, отдельную заявку.    02.02.2026 15:23:08 (02.02.2026 13:23:08 МСК) Приказы не объединить. На текущий момент сотрудница числится 1 раз (т.е. принята по одному приказу, корректно), см.скриншот."/>
    <s v=" Решено"/>
    <x v="14"/>
    <s v="Худышкин С.Н."/>
    <s v="Грачева М.С."/>
    <s v="Техническая проблема"/>
    <s v="Нет"/>
    <s v="Нет"/>
    <s v="Техническая проблема"/>
  </r>
  <r>
    <x v="24"/>
    <s v="02.02.2026 15:00"/>
    <s v="СРОЧНО! Удаление некорректных данных в отражени к учету в разделе: расчет зарплаты."/>
    <s v="Прошу в департаменте экономики ЯНАО в разделе: расчет зарплаты удалить некорректные данные в отражении к учету, возникшие при закрытии периода. Дополнительно прошу выслать инструкцию по самостоятельному разрешению подобных ситуаций (если это возможно)."/>
    <s v="02.02.2026 18:17:08 (02.02.2026 16:17:08 МСК) Некорректные данные удалены. Данный сервис не доступен пользователям. Для исключения подобный ситуаций (создания таких документов) на текущий момент задача находится на тестировании, будет включена в ближайшее обновление."/>
    <s v=" Закрыто"/>
    <x v="15"/>
    <s v="Русмиленко И.Ю."/>
    <s v="Грачева М.С."/>
    <s v="Техническая проблема"/>
    <s v="Нет"/>
    <s v="Нет"/>
    <s v="Техническая проблема"/>
  </r>
  <r>
    <x v="25"/>
    <s v="03.02.2026 06:46"/>
    <s v="Неверная синхронизация соглашения по новому лицевому счету 149 02 002 39З"/>
    <s v="При синхронизации соглашения из исполнения по новому лицевому счету (149 02 002 39З) неверно встал основной лицевой счет. Прошу добавить настройки по синхронизации соглашений и учета выплат из исполнения. Сканы из исполнения и сметы прилагаю."/>
    <s v="03.02.2026 15:37:44 (03.02.2026 13:37:44 МСК) Здравствуйте!  Опять поменяли лицевые счета, на скрине верхний счет с тройкой нижи с буквой з. Не нужно менять. Картинки направлены на почту TRMukhamadeeva@yanao.ru."/>
    <s v=" Решено"/>
    <x v="2"/>
    <s v="Мухамадеева Т.Р."/>
    <s v="Горяинова А.А."/>
    <s v="Консультация"/>
    <s v="Да"/>
    <s v="Нет"/>
    <s v="Консультация"/>
  </r>
  <r>
    <x v="26"/>
    <s v="03.02.2026 07:17"/>
    <s v="Ошибка выгрузка имущества"/>
    <s v=" Добрый день!   При попытке получить ответ на запрос или отправить запрос в документах  выгрузка имущества выходит ошибка Не получен токен документа Скрин прилагаю   Сервис ГИС Имущества работает, проблем не наблюдается. Это ответ Департамента  имущественных отношений   Данная проблема наблюдается на всех базах округа. "/>
    <s v="03.02.2026 13:51:23 (03.02.2026 11:51:23 МСК) Попробуйте сейчас отправить.     03.02.2026 11:34:55 (03.02.2026 09:34:55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
    <s v=" Решено"/>
    <x v="16"/>
    <s v="Обмолова В.В."/>
    <s v="Горяинова А.А."/>
    <s v="Техническая проблема"/>
    <s v="Нет"/>
    <s v="Нет"/>
    <s v="Техническая проблема"/>
  </r>
  <r>
    <x v="27"/>
    <s v="03.02.2026 09:27"/>
    <s v="Гр.4 &quot;Наименование документа&quot; в Журнале операций № 5"/>
    <s v="Добрый день!  При формировании Журнала операций № 5 с настройками: «журнал 5_ЯНАО со сч.30305_00х_договор» «журнал 5_ЯНАО со сч.30305_00х_договор 16.05» «журнал 5_ЯНАО со сч.30305_00х» В графу 4 «Наименование документа» наименование бухгалтерской справки подтягивается «ф.0504833. Бухгалтерская справка ФА», что не корректно.  Ранее в данную графу подтягивалось наименование «Бухгалтерская справка», либо если бух.справка создавалась с видом бух.справки «На основании первичного учетного документа», то наименование в гр.4 журнала операций № 5, подтягивалось из гр. Вид документа (например &quot;Извещение&quot;).  Скрины прилагаю. Просьба вернуть настройки формирования ЖО 5 так, как было ранее.   "/>
    <m/>
    <s v=" В работе"/>
    <x v="17"/>
    <s v="Каргаполова А.А."/>
    <s v="Иванова М.М."/>
    <s v="Техническая проблема"/>
    <s v="Нет"/>
    <s v="Нет"/>
    <s v="Техническая проблема"/>
  </r>
  <r>
    <x v="28"/>
    <s v="03.02.2026 13:07"/>
    <s v="Планировщик задач"/>
    <s v="     Прошу в БД imon89 в планировщик задач настройка № 134 &quot;обработчик пакетов  ЕСКУ&quot; создать отдельную задачу для  ГКУ &quot;ЦБ ОГВ ЯНАО&quot; и департаментов ОУ  которые централизовались.     Сейчас что бы просмотреть журнал приходится ждать более 5 минут и потом в  большом списки искать еще нужную организацию. "/>
    <m/>
    <s v=" В работе"/>
    <x v="9"/>
    <s v="Чечеткин М.И."/>
    <s v="Суворов С.В."/>
    <s v="Настройка"/>
    <s v="Нет"/>
    <s v="Нет"/>
    <s v="Настройка"/>
  </r>
  <r>
    <x v="29"/>
    <s v="03.02.2026 14:39"/>
    <s v="Отчет П-4"/>
    <s v="Добрый день! На всех базах imon.89 отчёт п-4 не принят. Использован неактуальный XML-шаблон ЭВФ. Отчётность по данному XML-шаблону ЭВФ может предоставляться: начиная с отчетного периода «январь 2025 г.» по отчетный период «декабрь 2025 г.». Для предоставления отчётности за отчётный период «январь 2026 г.» должен использоваться следующий XML-шаблон ЭВФ: 606010007012, «П-4.СВЕДЕНИЯ О ЧИСЛЕННОСТИ И ЗАРАБОТНОЙ ПЛАТЕ РАБОТНИКОВ (месячная)», 22-01-2026. "/>
    <s v="03.02.2026 16:41:38 (03.02.2026 14:41:38 МСК) Здравствуйте!  Срок сдачи  отчета форма П-4 до 15 числа месяца  следующего за отчетным Готовится к выходу ЦО до 10 февраля."/>
    <s v=" Решено"/>
    <x v="0"/>
    <s v="Ильдеркина И.Н."/>
    <s v="Соловьева Н.В."/>
    <s v="Доработка"/>
    <s v="Нет"/>
    <s v="Нет"/>
    <s v="Доработка"/>
  </r>
  <r>
    <x v="30"/>
    <s v="03.02.2026 14:41"/>
    <s v="В ДИТИС не поступил приказ №31-ЛС на работу в выходной день в командировке"/>
    <s v=" В ДИТИС не поступил приказ №31-ЛС на работу в выходной день в командировку  Пакет с приказами принят, но  приказ должен быть в &quot;Приказах о доп. раб.времени&quot;, а его там нет База подключения Департамент ИТ и связи ЯНАО.drx   "/>
    <s v="04.02.2026 13:47:55 Закрыто инициатором самостоятельно (с портала самообслуживания)  04.02.2026 11:08:49 (04.02.2026 09:08:49 МСК)  Да, все верно.   03.02.2026 17:50:17 (03.02.2026 15:50:17 МСК) Когда приказ приходит из ЕСКУ, система проверяет, есть ли в Смете приказы по номеру документа, дате документа и учреждению. Если совпадение есть по этим критериям, приказ из ЕСКУ не сформируется и Смета автоматически передаст информацию, что приказ либо внесен в систему, или проведен (зависит от статуса приказа)."/>
    <s v=" Закрыто"/>
    <x v="14"/>
    <s v="Худышкин С.Н."/>
    <s v="Суворов С.В."/>
    <s v="Закрыто инициатором самостоятельно"/>
    <s v="Закрыто инициатором самостоятельно"/>
    <s v="Закрыто инициатором самостоятельно"/>
    <s v="Закрыто инициатором самостоятельно"/>
  </r>
  <r>
    <x v="31"/>
    <s v="03.02.2026 15:32"/>
    <s v="В департаменте АПК прошу схлопнуть поступивший из ЕСКУ приказ 2-лс 1С с созданным вручную и закрытым приказом 2-лс"/>
    <s v=" В департаменте АПК прошу схлопнуть поступивший из ЕСКУ приказ 2-лс 1С с  созданным вручную и закрытым приказом 2-лс база подключения: Департамент АПК ЯНАО.drx   "/>
    <s v="04.02.2026 10:51:10 (04.02.2026 08:51:10 МСК)  &quot;Схлопнуть&quot; приказы не получится. Вы можете отменить документ по правой кнопке мыши. Либо оставить как есть, т.к. в Графике постоянных начислений сейчас по сотруднику задвоения по данному приказу нет, см.скриншот.    03.02.2026 18:01:29 (03.02.2026 16:01:29 МСК) Напишите название конфигурации (под которой входите в программу)."/>
    <s v=" Решено"/>
    <x v="14"/>
    <s v="Худышкин С.Н."/>
    <s v="Грачева М.С."/>
    <s v="Консультация"/>
    <s v="Да"/>
    <s v="Нет"/>
    <s v="Консультация"/>
  </r>
  <r>
    <x v="32"/>
    <s v="03.02.2026 16:46"/>
    <s v="Выходит таймаут при подписание бухгалтерской справки."/>
    <s v="ОУ - Департамент образования ЯНАО У пользователя Янова Е.А. при подписание бухгалтерской справки № 1309 выходит  таймаут (см. скриншот). В настройка программы выставляли параметр TimeOut=30000 не помогло. Документ требуется пописать срочно т.к. отчетный период."/>
    <s v="04.02.2026 13:06:30 (04.02.2026 11:06:30 МСК) Ответ разработчиков: Необходимо закрыть каждый 500 счет отдельно.  При изменении статуса формируется образ документа, накладывается ЭП, формируются физические проводки, проверка на корректность ввода данных и тд. Данные процессы требуют высоких ресурсов от сервера и занимают большое количество памяти. То есть программно в данном случае сложно оптимизировать данный процесс. Тем более у вас есть возможность разбить его на отдельные документы с минимальными трудозатратами."/>
    <s v=" Решено"/>
    <x v="9"/>
    <s v="Чечеткин М.И."/>
    <s v="Соболь А.С."/>
    <s v="Консультация"/>
    <s v="Да"/>
    <s v="Нет"/>
    <s v="Консультация"/>
  </r>
  <r>
    <x v="33"/>
    <s v="04.02.2026 07:14"/>
    <s v="В департаменте транспорта прошу схлопнуть поступивший из ЕСКУ приказ 11-о 1С с созданным вручную и закрытым приказом 11-о"/>
    <s v=" В департаменте транспорта прошу схлопнуть поступивший из ЕСКУ приказ 11-о 1С с  созданным вручную и закрытым приказом 11-о Конфиг подключения: Департамент транспорта и дорожного хозяйства ЯНАО.drx  "/>
    <s v="04.02.2026 15:15:11 (04.02.2026 13:15:11 МСК) Пересопоставили данные на созданные вручную кадровые приказы. Приказы, интегрированные с ЕСКУ № 11-о от 27.01.2026 г. можно удалить:."/>
    <s v=" Закрыто"/>
    <x v="14"/>
    <s v="Худышкин С.Н."/>
    <s v="Лыскова Е.А."/>
    <s v="Техническая проблема"/>
    <s v="Нет"/>
    <s v="Нет"/>
    <s v="Техническая проблема"/>
  </r>
  <r>
    <x v="34"/>
    <s v="04.02.2026 08:00"/>
    <s v="Приказ о дополнительном рабочем времени"/>
    <s v="Доброе утро! Прошу на всех базах imon.89 предусмотреть автоматическое заполнения поля &quot;устаноить отвлечение&quot; (Работа в выходной/праздничный день)V-да. Приходится постоянно вручную ствить V."/>
    <s v="04.02.2026 16:24:50 (04.02.2026 14:24:50 МСК) У Вас нет, но на других базах конфигурации ЯНАО есть, поэтому не ставят по умолчанию.    04.02.2026 16:06:15 (04.02.2026 14:06:15 МСК) Каким образом будут снимать галку, если она отобразится по умолчанию, например в доп.времени &quot;Ночные часы&quot;?    04.02.2026 14:19:35 (04.02.2026 12:19:35 МСК) По умолчанию галку не установят. Приказ можно открыть до момента расчета. Перед закрытием приказа нужно проверить данные. Если открыть не дает из-за начислений, то можно создать отмену и новый приказ.    04.02.2026 12:16:58 (04.02.2026 10:16:58 МСК) Здравствуйте!  Ответ разработчика: В приказе &quot;О дополнительном рабочем времени&quot; параметр &quot;Установить отвлечение&quot; (галочка) ставится только для дополнительного времени работы в выходные и праздничные дни, чтобы у сотрудника в эти дни (когда он вышел работать в выходной день по своему графику) на закладке &quot;Отклонения от графика&quot; установилось отвлечение &quot;Работа  в выходной/праздничный день&quot;. Это нужно для буквенного обозначения &quot;РП&quot; в ячейке дня на табельном учете. Так как доп. время в выходной не входит в рабочее время и поэтому в табеле не обозначается. &quot;Приказ о дополнительном рабочем времени&quot; используется не только для установки одного вида доп. времени работы в выходные, там может быть и &quot;Совмещение/Замещение&quot;, и &quot;Увеличение объема работ&quot;, и &quot;Сверхурочные&quot;, и т.д.   Кроме того, в разных базах это доп. время &quot;Работы в выходной&quot; отличается названием, у кого-то это &quot;Праздничные часы&quot;, у кого-то &quot;Работа в праздник и выходной&quot;, у кого-то Работа в выходной в командировке&quot;, или иначе. Поэтому в приказе галочку &quot;Установить отвлечение&quot; (&quot;Работа  в выходной/праздничный день&quot;) поставить по умолчанию нельзя, так как она ставится не всегда, а только по осознанному выбору пользователем доп. временем &quot;Работы в выходной&quot;."/>
    <s v=" Решено"/>
    <x v="0"/>
    <s v="Ильдеркина И.Н."/>
    <s v="Рошка Ж.И."/>
    <s v="Консультация"/>
    <s v="Да"/>
    <s v="Нет"/>
    <s v="Консультация"/>
  </r>
  <r>
    <x v="35"/>
    <s v="04.02.2026 08:24"/>
    <s v="Настройка для ф.0510448 внутренне перемещение НФА"/>
    <s v="Прошу сообщить откуда можно загрузить настройку для внутреннего перемежения НФА  по ф.0510448"/>
    <s v="04.02.2026 11:55:51 (04.02.2026 09:55:51 МСК) Данная форма используется только для поступления и выбытия. Для перемещения используется Требование-накладная и Накладная на внутреннее перемещение."/>
    <s v=" Решено"/>
    <x v="9"/>
    <s v="Чечеткин М.И."/>
    <s v="Загоскина А.Д."/>
    <s v="Консультация"/>
    <s v="Да"/>
    <s v="Нет"/>
    <s v="Консультация"/>
  </r>
  <r>
    <x v="36"/>
    <s v="04.02.2026 09:13"/>
    <s v="Исключение форм с комплекта отчетности за январь 2026 г."/>
    <s v=" Просим вас с комплекта отчетности за январь 2026 года исключить у  подведомственных учреждений департаментов форму 0503074, кроме подведомственных  учреждений Управления делами правительства ЯНАО, а именно у представительств.  Скрин подведомственных учреждений (представительств), по которым исключать  форму 0503074 не нужно прилагаем (выделены красным).   Техническая информация "/>
    <s v="04.02.2026 15:35:30 (04.02.2026 13:35:30 МСК) Для удаления ф. 074 просьба отклонить отчеты на ветках: Смета - Департамент транспорта и дорожного хозяйства Ямало-Ненецкого автономного округа Смета - Служба по надзору за техническим состоянием самоходных машин и других видов техники ЯНАО Смета - Департамент природных ресурсов и экологии ЯНАО Смета - Департамент культуры ЯНАО ГКУ ЯНАО &quot;ГТК &quot;ЯМАЛЬСКИЙ&quot; Смета - Государственно-правовой департамент ЯНАО (191н) ГБПОУ ЯНАО &quot;НКПИИТ&quot; ГКУ ЯНАО &quot;СИЯНИЕ СЕВЕРА&quot; Смета - Департамент строительства и жилищной политики ЯНАО."/>
    <s v=" Решено"/>
    <x v="18"/>
    <s v="Янова Е.А."/>
    <s v="Габидуллина Е.А."/>
    <s v="Настройка"/>
    <s v="Нет"/>
    <s v="Нет"/>
    <s v="Настройка"/>
  </r>
  <r>
    <x v="37"/>
    <s v="04.02.2026 10:05"/>
    <s v="При начислении среднего заработка (командировка) у сотрудника не верно считает кол-во дней."/>
    <s v="Добрый день. При начислении среднего заработка (командировка) у сотрудника СНИЛС 112-167-303 06 не верно считает кол-во дней. Приказ №365 от 12.11.2025 командировка с 24.11.2025 по 29.11.2025.- 5 рабочих дней У сотрудника график работы (Пятиднека жен.), т.е выходные дни: воскресенье-понедельник, соответственно у него 5 рабочих дней ,  а начисляет 4 р.дн. При перерасчете среднего заработка выдает, что нет сумм для начисления. Скрин прилагаю. "/>
    <s v="04.02.2026 17:27:08 (04.02.2026 15:27:08 МСК) Перерасчет выполняется, если есть не включенные в исходный документ начисления. Сторнируйте и рассчитайте повторно.    04.02.2026 15:26:18 (04.02.2026 13:26:18 МСК) Здравствуйте!  См.скрин. Попробуйте рассчитать."/>
    <s v=" Решено"/>
    <x v="19"/>
    <s v="Манджиева  А.А."/>
    <s v="Рошка Ж.И."/>
    <s v="Консультация"/>
    <s v="Да"/>
    <s v="Нет"/>
    <s v="Консультация"/>
  </r>
  <r>
    <x v="38"/>
    <s v="04.02.2026 10:22"/>
    <s v="Форма 14 (ежемесячная )"/>
    <s v="Добрый день! Прошу настроить на всех базах imon.89  заполнение в ежемесячной форме  только 2 раздела   (п.2,30,36,40,43,47 метод. рекомендации  по составлению и предоставлению отчетов о расходах и численности работников фед. гос. органов, гос. органов субъектов РФ, отчетов о расходах и численности работников органов местного самоуправления, утв. приказом минфина РФ от 28.12.2017г. № 259н, утв. минфином 01.12.2025)"/>
    <s v="//05.02.2026 10:41:53 (05.02.2026 08:41:53 МСК) Доработан отчет Форма 14, 14МО: При формировании отчета за Месяц с признаком &quot;Сокращенная&quot; добавлено информационное сообщение для выбора пользователем по заполнению только Раздела 2: ответ &quot;да&quot;  - заполняется только раздел 2 ответ &quot;нет&quot; - заполняются все разделы, перечисленные для формы &quot;Сокращенная&quot;.   04.02.2026 14:32:58 (04.02.2026 12:32:58 МСК) Здравствуйте!  По кнопке F1, открывается инструкция к заполнению инструкции, см.скрин."/>
    <s v=" Решено"/>
    <x v="0"/>
    <s v="Ильдеркина И.Н."/>
    <s v="Соловьева Н.В."/>
    <s v="Доработка"/>
    <s v="Нет"/>
    <s v="Нет"/>
    <s v="Доработка"/>
  </r>
  <r>
    <x v="39"/>
    <s v="04.02.2026 11:58"/>
    <s v="Исправление ошибки в оборотной ведомости по аналитическому признаку &quot;Организация&quot;"/>
    <s v="Здравствуйте! В базе АПК ЯНАО при формировании оборотной ведомости по счету 303.14 происходит некорректное распределение сумм перечисленного налога по аналитическому признаку &quot;Организация&quot; между двумя позициями: Казначейством России (ФНС России) КПП 770801001 (недействующая) и Казначейством России (ФНС России) КПП 770701001 (действующая). При попытке исправить организацию с недействующей на действующую программа сбрасывает внесенные изменения и не сохраняет исправления (см. Рис.1). Как следствие в оборотной ведомости данные продолжают формироваться некорректно. Прошу провести анализ возникшей проблемы, помочь непосредственно скорректировать данные в базе или дать методику самостоятельного исправления данной ситуации. Дополнительно сообщаю, что проблема наблюдается только в текущей базе, в других базах, которые я веду, такой проблемы не зафиксировано. "/>
    <s v="04.02.2026 17:58:00 (04.02.2026 15:58:00 МСК)  Исправлено. Перезайдите в программу, проверьте.    04.02.2026 14:34:40 (04.02.2026 12:34:40 МСК) Исправьте через Журнал проводок либо в первичных документах, см.скриншот. Обязательно сохраните изменения."/>
    <s v=" Закрыто"/>
    <x v="20"/>
    <s v="Лазарева Е.Н."/>
    <s v="Грачева М.С."/>
    <s v="Техническая проблема"/>
    <s v="Нет"/>
    <s v="Нет"/>
    <s v="Техническая проблема"/>
  </r>
  <r>
    <x v="40"/>
    <s v="04.02.2026 12:13"/>
    <s v="Заявление в ФНС"/>
    <s v="Добрый день! При выгрузки заявления о распоряжении путем зачета сумм денежных средств в ФНС приходит отказ &quot;Значение элемента файла не соответствует определенному в справочнике&quot;. Просьба срочно настроить корректную выгрузку XML файла. "/>
    <s v="Изменен номер формата выгрузки в XML Заявления на зачет с значения 5.04 на 5.05 "/>
    <s v=" Назначено"/>
    <x v="21"/>
    <s v="Гатаулина М.В."/>
    <s v="Гравелсиньш Ю.В."/>
    <s v="Техническая проблема"/>
    <s v="Нет"/>
    <s v="Нет"/>
    <s v="Техническая проблема"/>
  </r>
  <r>
    <x v="41"/>
    <s v="04.02.2026 12:22"/>
    <s v="Добрый день! В отчете статус в приказе не обновился"/>
    <s v=" Добрый день! В отчете статус в приказе не обновился. Приказ закрыла, но потом  потом перевела в статус &quot;отклонить&quot;-&quot;редактировать&quot; -&quot;закрыть&quot;(необходимо было  внести изменения в приказ&quot;).  Перевод статуса в &quot;редактировать&quot; происходит  через статус &quot;отклонить&quot; База подключения Департамент государственного жилищного надзора ЯНАО.drx  "/>
    <m/>
    <s v=" В работе"/>
    <x v="14"/>
    <s v="Худышкин С.Н."/>
    <s v="Лыскова Е.А."/>
    <s v="Техническая проблема"/>
    <s v="Нет"/>
    <s v="Нет"/>
    <s v="Техническая проблема"/>
  </r>
  <r>
    <x v="42"/>
    <s v="04.02.2026 13:04"/>
    <s v="К заявке 7691554: в РоК сбилась нумерация документа, пришедшего из Личного кабинета сотрудника"/>
    <s v=" Добрый день! База Департамента ГЗ и ПБ: в РоК сбилась нумерация документа, пришедшего из  Личного кабинета сотрудника Ранее писали заявку 7691554 - Ошибка повторилась! "/>
    <s v="04.02.2026 18:27:26 (04.02.2026 16:27:26 МСК) На текущий момент отображение нумерации документа корректное. Следующий номер в ЭД Решение о командировании, Командирование (сведения). Командирование (фин. обеспечение) от генератора номеров- № 2."/>
    <s v=" Решено"/>
    <x v="10"/>
    <s v="Роганова А.А."/>
    <s v="Ким В.Б."/>
    <s v="Техническая проблема"/>
    <s v="Нет"/>
    <s v="Нет"/>
    <s v="Техническая проблема"/>
  </r>
  <r>
    <x v="43"/>
    <s v="04.02.2026 13:06"/>
    <s v="БО и ДО в РОКе и авансовом отчете по инструкции не соответствует учетной политике"/>
    <s v=" Добрый день!  В базе департамента молодежной политики ЯНАО, авансовый отчет № 4 от  03.02.2026, где сумма авансового отчета больше суммы РОКа на 0,50 руб., в  заголовочной части проставлены галки БО и ДО с учетом остатка. В РОКе приняты  БО и ДО. В ДК авансового отчета сумма БО сформировалась 0,50 руб. - ВЕРНО, ДО  сформировалось на каждую сумму авансового отчета - НЕ ВЕРНО. В инструкции по принятию обязательств рассмотрен пример, где в ЭД «Решение о  командировании» (способ обеспечения «Возмещение по факту») принимается БО, в  авансовом отчете принимается ДО, но это противоречит нашей учетной политике,  т.к. мы принимаем БО и ДО в РОКе, а в авансовом отчете принимаем БО и ДО на  сумму разницы между БО и ДО. В инструкции написано, что она носит рекомендательный характер, а получается,  что нас обязывают принимать БО и ДО согласно инструкции. Разъясните, пожалуйста, как нам принимать и БО согласно нашей учетной политики "/>
    <s v="04.02.2026 20:44:26 (04.02.2026 18:44:26 МСК) Здравствуйте!  В карточке документа проставьте флаг-галку в строке Принять ДО на сумму остатка, сняв в ДО с учетом Решения о командировании. Скрин отправлен на адрес эл. почты,указанной в заявке."/>
    <s v=" Решено"/>
    <x v="1"/>
    <s v="Константинова Л.А."/>
    <s v="Радина Н.Н."/>
    <s v="Консультация"/>
    <s v="Да"/>
    <s v="Нет"/>
    <s v="Консультация"/>
  </r>
  <r>
    <x v="44"/>
    <s v="04.02.2026 13:31"/>
    <s v="прошу схлопнуть приказы на отпуск, поступившие из ЕСКУ и созданные самостоятельно"/>
    <s v="В департаменте строительства и жилищной политики прошу схлопнуть приказы на  отпуск, поступившие из ЕСКУ и созданные самостоятельно:1-ок, 2-ок от 14.01.2026 3-ок от 15.01.20269-ок от 22.01.202623-ок от 23.01.202629-ок от 27.01.2026.База  конфигурации:Департамент строительства и жилищной политики ЯНАО.drx"/>
    <s v="04.02.2026 15:52:00 (04.02.2026 13:52:00 МСК)  Либо распроводите те приказы, что созданы вручную, и их удаляйте, а из ЕСКУ проводите. (но если по тем уже сделаны начисления, их не распровести). Либо удаляйте те, которые из ЕСКУ. Или можете их не трогать (пока они не проведены, расчет не произведется, но просто можете сами запутаться и провести нечаянно).   04.02.2026 15:37:06 (04.02.2026 13:37:06 МСК) Интегрированные приказы у Вас сейчас без замка (не проведены). Удалите их, по правой кнопке мыши."/>
    <s v=" Закрыто"/>
    <x v="14"/>
    <s v="Худышкин С.Н."/>
    <s v="Грачева М.С."/>
    <s v="Техническая проблема"/>
    <s v="Нет"/>
    <s v="Нет"/>
    <s v="Техническая проблема"/>
  </r>
  <r>
    <x v="45"/>
    <s v="04.02.2026 15:37"/>
    <s v="перерасчет работы в выходной день"/>
    <s v="Двум сотрудникам (Лаба В,А, Ставер А.П.) 04.02.была отменена работа в выходной день за 25.01.26 ( январь закрыт). Не получается сделать Перерасчет за прошлые периоды, тянет РК/СН какие то и всё. Посмотрите пожалуйста. тел. для связи 89088046280"/>
    <s v="//05.02.2026 10:45:59 (05.02.2026 08:45:59 МСК) Напишите номер документ и приложите скрин.    04.02.2026 19:58:25 (04.02.2026 17:58:25 МСК) Здравствуйте!  У сотрудника приведите в соответствии ДРВ, см.скрин."/>
    <s v=" Назначено"/>
    <x v="4"/>
    <s v="Родина Н.В."/>
    <s v="Соловьева Н.В."/>
    <s v="Консультация"/>
    <s v="Да"/>
    <s v="Нет"/>
    <s v="Консультация"/>
  </r>
  <r>
    <x v="46"/>
    <s v="05.02.2026 06:33"/>
    <s v="Настройка синхронизации соглашений и учета выплат из исполнения по ЛС 149 02 002 449"/>
    <s v="Прошу добавить настройки по синхронизации соглашений и учета выплат из исполнения по ЛС 149 02 002 449"/>
    <m/>
    <s v=" Назначено"/>
    <x v="2"/>
    <s v="Мухамадеева Т.Р."/>
    <s v="Кузнецов М.С."/>
    <s v="Настройка"/>
    <s v="Нет"/>
    <s v="Нет"/>
    <s v="Настройка"/>
  </r>
  <r>
    <x v="47"/>
    <s v="05.02.2026 06:46"/>
    <s v="Инвентарная карточка ф. 0509215"/>
    <s v="Здравствуйте! На б азе Управления делами при формировании инвентарной карточки ф. 0509215 не корректно заполняется р. 4: Балансовая стоимость отсутствует, Остаточная - отрицательные цифры. Это не единственный объект, по которым не корректно формируется инвентарная крточка."/>
    <m/>
    <s v=" Назначено"/>
    <x v="22"/>
    <s v="Минакова О.Ф."/>
    <s v="Дьякова Н.А."/>
    <s v="Техническая проблема"/>
    <s v="Нет"/>
    <s v="Нет"/>
    <s v="Техническая проблема"/>
  </r>
  <r>
    <x v="48"/>
    <s v="05.02.2026 08:09"/>
    <s v="Настройка печатной формы акта ф.0510448"/>
    <s v="В печатной форме акта ф.0510448 не корректно отражается информация в полях  отправитель и получатель. 1. При передаче в аренду имущества в поле отправитель  должно отображаться название органа власти, а в поле получатель-наименование  организации, которая получает объект в аренду (сторонней организации);.2. при  возврате имущества из аренда (при завершении (расторжении) договора) в поле  получатель должно отображаться наименование органа власти, а в поле  отправитель- наименование организации, которая возвращает объект из аренды  (сторонней организации). Прошу доработать печатную форму"/>
    <m/>
    <s v=" Назначено"/>
    <x v="23"/>
    <s v="Стрельникова О.С."/>
    <s v="Ковалева Е.В."/>
    <s v="Настройка"/>
    <s v="Нет"/>
    <s v="Нет"/>
    <s v="Настройка"/>
  </r>
  <r>
    <x v="49"/>
    <s v="05.02.2026 08:46"/>
    <s v="Автоматически не подтягивается аналитика &quot;Организация&quot; по забалансовым счетам 24,25,26 при оформлении операций в секции &quot;Списание забаланс&quot;"/>
    <s v="При оформлении документов во вкладке &quot;Списание забаланс&quot; во всех базах по  забалансовым счетам учета 25,24,26 в поле &quot;Аналитические признаки&quot;  автоматически не подтягивается к объектам аналитический признак &quot;Организация&quot;,  его приходится добавлять вручную, при этом данная аналитика у объектов есть.  Пример в скриншоте. Прошу исправить данную ошибку во всех базах Imon89"/>
    <m/>
    <s v=" Назначено"/>
    <x v="23"/>
    <s v="Стрельникова О.С."/>
    <s v="Тихонина Е.А."/>
    <s v="Техническая проблема"/>
    <s v="Нет"/>
    <s v="Нет"/>
    <s v="Техническая проблема"/>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Сводная Таблица3" cacheId="0" applyNumberFormats="0" applyBorderFormats="0" applyFontFormats="0" applyPatternFormats="0" applyAlignmentFormats="0" applyWidthHeightFormats="1" dataCaption="Значения" updatedVersion="4" minRefreshableVersion="3" useAutoFormatting="1" itemPrintTitles="1" createdVersion="4" indent="0" outline="1" outlineData="1" multipleFieldFilters="0">
  <location ref="A3:B28" firstHeaderRow="1" firstDataRow="1" firstDataCol="1"/>
  <pivotFields count="13">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axis="axisRow" showAll="0">
      <items count="25">
        <item x="7"/>
        <item x="6"/>
        <item x="21"/>
        <item x="8"/>
        <item x="13"/>
        <item x="0"/>
        <item x="17"/>
        <item x="1"/>
        <item x="20"/>
        <item x="19"/>
        <item x="22"/>
        <item x="2"/>
        <item x="3"/>
        <item x="16"/>
        <item x="5"/>
        <item x="10"/>
        <item x="4"/>
        <item x="12"/>
        <item x="15"/>
        <item x="23"/>
        <item x="14"/>
        <item x="9"/>
        <item x="11"/>
        <item x="18"/>
        <item t="default"/>
      </items>
    </pivotField>
    <pivotField showAll="0"/>
    <pivotField showAll="0"/>
    <pivotField showAll="0"/>
    <pivotField showAll="0"/>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Количество из Номер"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Сводная Таблица2" cacheId="0" applyNumberFormats="0" applyBorderFormats="0" applyFontFormats="0" applyPatternFormats="0" applyAlignmentFormats="0" applyWidthHeightFormats="1" dataCaption="Значения" updatedVersion="4" minRefreshableVersion="3" useAutoFormatting="1" itemPrintTitles="1" createdVersion="4" indent="0" outline="1" outlineData="1" multipleFieldFilters="0">
  <location ref="A3:B28" firstHeaderRow="1" firstDataRow="1" firstDataCol="1"/>
  <pivotFields count="13">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axis="axisRow" showAll="0">
      <items count="25">
        <item x="7"/>
        <item x="6"/>
        <item x="21"/>
        <item x="8"/>
        <item x="13"/>
        <item x="0"/>
        <item x="17"/>
        <item x="1"/>
        <item x="20"/>
        <item x="19"/>
        <item x="22"/>
        <item x="2"/>
        <item x="3"/>
        <item x="16"/>
        <item x="5"/>
        <item x="10"/>
        <item x="4"/>
        <item x="12"/>
        <item x="15"/>
        <item x="23"/>
        <item x="14"/>
        <item x="9"/>
        <item x="11"/>
        <item x="18"/>
        <item t="default"/>
      </items>
    </pivotField>
    <pivotField showAll="0"/>
    <pivotField showAll="0"/>
    <pivotField showAll="0"/>
    <pivotField showAll="0"/>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Количество из Номер"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A4" activeCellId="0" sqref="A4"/>
    </sheetView>
  </sheetViews>
  <sheetFormatPr defaultRowHeight="12.75"/>
  <cols>
    <col bestFit="1" customWidth="1" min="1" max="1" style="1" width="36.22265625"/>
    <col customWidth="1" min="2" max="2" style="2" width="25.140625"/>
  </cols>
  <sheetData>
    <row r="2" ht="15">
      <c r="A2" s="1"/>
      <c r="B2" s="2"/>
    </row>
    <row r="3" ht="15">
      <c r="A3" s="3" t="s">
        <v>0</v>
      </c>
      <c r="B3" s="4" t="s">
        <v>1</v>
      </c>
      <c r="C3" s="5"/>
    </row>
    <row r="4" ht="15">
      <c r="A4" s="6" t="s">
        <v>2</v>
      </c>
      <c r="B4" s="4">
        <v>2</v>
      </c>
      <c r="C4" s="5"/>
    </row>
    <row r="5" ht="15">
      <c r="A5" s="6" t="s">
        <v>3</v>
      </c>
      <c r="B5" s="4">
        <v>1</v>
      </c>
      <c r="C5" s="5"/>
    </row>
    <row r="6" ht="15">
      <c r="A6" s="6" t="s">
        <v>4</v>
      </c>
      <c r="B6" s="4">
        <v>1</v>
      </c>
      <c r="C6" s="5"/>
    </row>
    <row r="7" ht="15">
      <c r="A7" s="6" t="s">
        <v>5</v>
      </c>
      <c r="B7" s="4">
        <v>1</v>
      </c>
      <c r="C7" s="5"/>
    </row>
    <row r="8" ht="15">
      <c r="A8" s="6" t="s">
        <v>6</v>
      </c>
      <c r="B8" s="4">
        <v>1</v>
      </c>
      <c r="C8" s="5"/>
    </row>
    <row r="9" ht="15">
      <c r="A9" s="6" t="s">
        <v>7</v>
      </c>
      <c r="B9" s="4">
        <v>6</v>
      </c>
      <c r="C9" s="5"/>
    </row>
    <row r="10" ht="15">
      <c r="A10" s="6" t="s">
        <v>8</v>
      </c>
      <c r="B10" s="4">
        <v>1</v>
      </c>
      <c r="C10" s="5"/>
    </row>
    <row r="11" ht="15">
      <c r="A11" s="6" t="s">
        <v>9</v>
      </c>
      <c r="B11" s="4">
        <v>2</v>
      </c>
      <c r="C11" s="5"/>
    </row>
    <row r="12" ht="15">
      <c r="A12" s="6" t="s">
        <v>10</v>
      </c>
      <c r="B12" s="4">
        <v>1</v>
      </c>
      <c r="C12" s="5"/>
    </row>
    <row r="13" ht="15">
      <c r="A13" s="6" t="s">
        <v>11</v>
      </c>
      <c r="B13" s="4">
        <v>1</v>
      </c>
      <c r="C13" s="5"/>
    </row>
    <row r="14" ht="15">
      <c r="A14" s="6" t="s">
        <v>12</v>
      </c>
      <c r="B14" s="4">
        <v>1</v>
      </c>
      <c r="C14" s="5"/>
    </row>
    <row r="15" ht="15">
      <c r="A15" s="6" t="s">
        <v>13</v>
      </c>
      <c r="B15" s="4">
        <v>3</v>
      </c>
      <c r="C15" s="5"/>
    </row>
    <row r="16" ht="15">
      <c r="A16" s="6" t="s">
        <v>14</v>
      </c>
      <c r="B16" s="4">
        <v>1</v>
      </c>
      <c r="C16" s="5"/>
    </row>
    <row r="17" ht="15">
      <c r="A17" s="6" t="s">
        <v>15</v>
      </c>
      <c r="B17" s="4">
        <v>1</v>
      </c>
      <c r="C17" s="5"/>
    </row>
    <row r="18" ht="15">
      <c r="A18" s="6" t="s">
        <v>16</v>
      </c>
      <c r="B18" s="4">
        <v>2</v>
      </c>
      <c r="C18" s="5"/>
    </row>
    <row r="19" ht="15">
      <c r="A19" s="6" t="s">
        <v>17</v>
      </c>
      <c r="B19" s="4">
        <v>2</v>
      </c>
      <c r="C19" s="5"/>
    </row>
    <row r="20" ht="15">
      <c r="A20" s="6" t="s">
        <v>18</v>
      </c>
      <c r="B20" s="4">
        <v>2</v>
      </c>
      <c r="C20" s="5"/>
    </row>
    <row r="21" ht="15">
      <c r="A21" s="6" t="s">
        <v>19</v>
      </c>
      <c r="B21" s="4">
        <v>1</v>
      </c>
      <c r="C21" s="5"/>
    </row>
    <row r="22" ht="15">
      <c r="A22" s="6" t="s">
        <v>20</v>
      </c>
      <c r="B22" s="4">
        <v>1</v>
      </c>
      <c r="C22" s="5"/>
    </row>
    <row r="23" ht="15">
      <c r="A23" s="6" t="s">
        <v>21</v>
      </c>
      <c r="B23" s="4">
        <v>2</v>
      </c>
      <c r="C23" s="5"/>
    </row>
    <row r="24" ht="15">
      <c r="A24" s="6" t="s">
        <v>22</v>
      </c>
      <c r="B24" s="4">
        <v>10</v>
      </c>
      <c r="C24" s="5"/>
    </row>
    <row r="25" ht="15">
      <c r="A25" s="6" t="s">
        <v>23</v>
      </c>
      <c r="B25" s="4">
        <v>4</v>
      </c>
      <c r="C25" s="5"/>
    </row>
    <row r="26" ht="15">
      <c r="A26" s="6" t="s">
        <v>24</v>
      </c>
      <c r="B26" s="4">
        <v>2</v>
      </c>
      <c r="C26" s="5"/>
    </row>
    <row r="27" ht="15">
      <c r="A27" s="6" t="s">
        <v>25</v>
      </c>
      <c r="B27" s="4">
        <v>1</v>
      </c>
      <c r="C27" s="5"/>
    </row>
    <row r="28" ht="15">
      <c r="A28" s="6" t="s">
        <v>26</v>
      </c>
      <c r="B28" s="4">
        <v>50</v>
      </c>
      <c r="C28" s="5"/>
    </row>
    <row r="29" ht="15">
      <c r="A29" s="1"/>
      <c r="B29" s="2"/>
    </row>
    <row r="30" ht="15">
      <c r="A30" s="1"/>
      <c r="B30" s="2"/>
    </row>
    <row r="31" ht="15">
      <c r="A31" s="1"/>
      <c r="B31" s="2"/>
    </row>
    <row r="32" ht="15">
      <c r="A32" s="1"/>
      <c r="B32" s="2"/>
    </row>
    <row r="33" ht="15">
      <c r="A33" s="1"/>
      <c r="B33" s="2"/>
    </row>
    <row r="34" ht="15">
      <c r="A34" s="1"/>
      <c r="B34" s="2"/>
    </row>
    <row r="35" ht="15">
      <c r="A35" s="1"/>
      <c r="B35" s="2"/>
    </row>
    <row r="36" ht="15">
      <c r="A36" s="1"/>
      <c r="B36" s="2"/>
    </row>
    <row r="37" ht="15">
      <c r="A37" s="1"/>
      <c r="B37" s="2"/>
    </row>
    <row r="38" ht="15">
      <c r="A38" s="1"/>
      <c r="B38" s="2"/>
    </row>
    <row r="39" ht="15">
      <c r="A39" s="1"/>
      <c r="B39" s="2"/>
    </row>
    <row r="40" ht="15">
      <c r="A40" s="1"/>
      <c r="B40" s="2"/>
    </row>
    <row r="41" ht="15">
      <c r="A41" s="1"/>
      <c r="B41" s="2"/>
    </row>
    <row r="42" ht="15">
      <c r="A42" s="1"/>
      <c r="B42" s="2"/>
    </row>
    <row r="43" ht="15">
      <c r="A43" s="1"/>
      <c r="B43" s="2"/>
    </row>
    <row r="44" ht="15">
      <c r="A44" s="1"/>
      <c r="B44" s="2"/>
    </row>
    <row r="45" ht="15">
      <c r="A45" s="1"/>
      <c r="B45" s="2"/>
    </row>
    <row r="46" ht="15">
      <c r="A46" s="1"/>
      <c r="B46" s="2"/>
    </row>
    <row r="47" ht="15">
      <c r="A47" s="1"/>
      <c r="B47" s="2"/>
    </row>
    <row r="48" ht="15">
      <c r="A48" s="1"/>
      <c r="B48" s="2"/>
    </row>
    <row r="49" ht="15">
      <c r="A49" s="1"/>
      <c r="B49" s="2"/>
    </row>
    <row r="50" ht="15">
      <c r="A50" s="1"/>
      <c r="B50" s="2"/>
    </row>
    <row r="51" ht="15">
      <c r="A51" s="1"/>
      <c r="B51"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L15" activeCellId="0" sqref="L15"/>
    </sheetView>
  </sheetViews>
  <sheetFormatPr defaultRowHeight="12.75"/>
  <cols>
    <col bestFit="1" customWidth="1" min="1" max="1" style="7" width="36.22265625"/>
    <col customWidth="1" min="2" max="2" style="2" width="25.28125"/>
  </cols>
  <sheetData>
    <row r="2" ht="15">
      <c r="A2" s="7"/>
      <c r="B2" s="2"/>
    </row>
    <row r="3" ht="15">
      <c r="A3" s="3" t="s">
        <v>0</v>
      </c>
      <c r="B3" s="4" t="s">
        <v>1</v>
      </c>
      <c r="C3" s="5"/>
    </row>
    <row r="4" ht="15">
      <c r="A4" s="6" t="s">
        <v>2</v>
      </c>
      <c r="B4" s="4">
        <v>2</v>
      </c>
      <c r="C4" s="5"/>
    </row>
    <row r="5" ht="15">
      <c r="A5" s="6" t="s">
        <v>3</v>
      </c>
      <c r="B5" s="4">
        <v>1</v>
      </c>
      <c r="C5" s="5"/>
    </row>
    <row r="6" ht="15">
      <c r="A6" s="6" t="s">
        <v>4</v>
      </c>
      <c r="B6" s="4">
        <v>1</v>
      </c>
      <c r="C6" s="5"/>
    </row>
    <row r="7" ht="15">
      <c r="A7" s="6" t="s">
        <v>5</v>
      </c>
      <c r="B7" s="4">
        <v>1</v>
      </c>
      <c r="C7" s="5"/>
    </row>
    <row r="8" ht="15">
      <c r="A8" s="6" t="s">
        <v>6</v>
      </c>
      <c r="B8" s="4">
        <v>1</v>
      </c>
      <c r="C8" s="5"/>
    </row>
    <row r="9" ht="15">
      <c r="A9" s="6" t="s">
        <v>7</v>
      </c>
      <c r="B9" s="4">
        <v>6</v>
      </c>
      <c r="C9" s="5"/>
    </row>
    <row r="10" ht="15">
      <c r="A10" s="6" t="s">
        <v>8</v>
      </c>
      <c r="B10" s="4">
        <v>1</v>
      </c>
      <c r="C10" s="5"/>
    </row>
    <row r="11" ht="15">
      <c r="A11" s="6" t="s">
        <v>9</v>
      </c>
      <c r="B11" s="4">
        <v>2</v>
      </c>
      <c r="C11" s="5"/>
    </row>
    <row r="12" ht="15">
      <c r="A12" s="6" t="s">
        <v>10</v>
      </c>
      <c r="B12" s="4">
        <v>1</v>
      </c>
      <c r="C12" s="5"/>
    </row>
    <row r="13" ht="15">
      <c r="A13" s="6" t="s">
        <v>11</v>
      </c>
      <c r="B13" s="4">
        <v>1</v>
      </c>
      <c r="C13" s="5"/>
    </row>
    <row r="14" ht="15">
      <c r="A14" s="6" t="s">
        <v>12</v>
      </c>
      <c r="B14" s="4">
        <v>1</v>
      </c>
      <c r="C14" s="5"/>
    </row>
    <row r="15" ht="15">
      <c r="A15" s="6" t="s">
        <v>13</v>
      </c>
      <c r="B15" s="4">
        <v>3</v>
      </c>
      <c r="C15" s="5"/>
    </row>
    <row r="16" ht="15">
      <c r="A16" s="6" t="s">
        <v>14</v>
      </c>
      <c r="B16" s="4">
        <v>1</v>
      </c>
      <c r="C16" s="5"/>
    </row>
    <row r="17" ht="15">
      <c r="A17" s="6" t="s">
        <v>15</v>
      </c>
      <c r="B17" s="4">
        <v>1</v>
      </c>
      <c r="C17" s="5"/>
    </row>
    <row r="18" ht="15">
      <c r="A18" s="6" t="s">
        <v>16</v>
      </c>
      <c r="B18" s="4">
        <v>2</v>
      </c>
      <c r="C18" s="5"/>
    </row>
    <row r="19" ht="15">
      <c r="A19" s="6" t="s">
        <v>17</v>
      </c>
      <c r="B19" s="4">
        <v>2</v>
      </c>
      <c r="C19" s="5"/>
    </row>
    <row r="20" ht="15">
      <c r="A20" s="6" t="s">
        <v>18</v>
      </c>
      <c r="B20" s="4">
        <v>2</v>
      </c>
      <c r="C20" s="5"/>
    </row>
    <row r="21" ht="15">
      <c r="A21" s="6" t="s">
        <v>19</v>
      </c>
      <c r="B21" s="4">
        <v>1</v>
      </c>
      <c r="C21" s="5"/>
    </row>
    <row r="22" ht="15">
      <c r="A22" s="6" t="s">
        <v>20</v>
      </c>
      <c r="B22" s="4">
        <v>1</v>
      </c>
      <c r="C22" s="5"/>
    </row>
    <row r="23" ht="15">
      <c r="A23" s="6" t="s">
        <v>21</v>
      </c>
      <c r="B23" s="4">
        <v>2</v>
      </c>
      <c r="C23" s="5"/>
    </row>
    <row r="24" ht="15">
      <c r="A24" s="6" t="s">
        <v>22</v>
      </c>
      <c r="B24" s="4">
        <v>10</v>
      </c>
      <c r="C24" s="5"/>
    </row>
    <row r="25" ht="15">
      <c r="A25" s="6" t="s">
        <v>23</v>
      </c>
      <c r="B25" s="4">
        <v>4</v>
      </c>
      <c r="C25" s="5"/>
    </row>
    <row r="26" ht="15">
      <c r="A26" s="6" t="s">
        <v>24</v>
      </c>
      <c r="B26" s="4">
        <v>2</v>
      </c>
      <c r="C26" s="5"/>
    </row>
    <row r="27" ht="15">
      <c r="A27" s="6" t="s">
        <v>25</v>
      </c>
      <c r="B27" s="4">
        <v>1</v>
      </c>
      <c r="C27" s="5"/>
    </row>
    <row r="28" ht="15">
      <c r="A28" s="6" t="s">
        <v>26</v>
      </c>
      <c r="B28" s="4">
        <v>50</v>
      </c>
      <c r="C28" s="5"/>
    </row>
    <row r="29" ht="15">
      <c r="A29" s="7"/>
      <c r="B29" s="2"/>
    </row>
    <row r="30" ht="15">
      <c r="A30" s="7"/>
      <c r="B30" s="2"/>
    </row>
    <row r="31" ht="15">
      <c r="A31" s="7"/>
      <c r="B31" s="2"/>
    </row>
    <row r="32" ht="15">
      <c r="A32" s="7"/>
      <c r="B32" s="2"/>
    </row>
    <row r="33" ht="15">
      <c r="A33" s="7"/>
      <c r="B33" s="2"/>
    </row>
    <row r="34" ht="15">
      <c r="A34" s="7"/>
      <c r="B34" s="2"/>
    </row>
    <row r="35" ht="15">
      <c r="A35" s="7"/>
      <c r="B35" s="2"/>
    </row>
    <row r="36" ht="15">
      <c r="A36" s="7"/>
      <c r="B36" s="2"/>
    </row>
    <row r="37" ht="15">
      <c r="A37" s="7"/>
      <c r="B37" s="2"/>
    </row>
    <row r="38" ht="15">
      <c r="A38" s="7"/>
      <c r="B38" s="2"/>
    </row>
    <row r="39" ht="15">
      <c r="A39" s="7"/>
      <c r="B39" s="2"/>
    </row>
    <row r="40" ht="15">
      <c r="A40" s="7"/>
      <c r="B40" s="2"/>
    </row>
    <row r="41" ht="15">
      <c r="A41" s="7"/>
      <c r="B41" s="2"/>
    </row>
    <row r="42" ht="15">
      <c r="A42" s="7"/>
      <c r="B42" s="2"/>
    </row>
    <row r="43" ht="15">
      <c r="A43" s="7"/>
      <c r="B43" s="2"/>
    </row>
    <row r="44" ht="15">
      <c r="A44" s="7"/>
      <c r="B44" s="2"/>
    </row>
    <row r="45" ht="15">
      <c r="A45" s="7"/>
      <c r="B45" s="2"/>
    </row>
    <row r="46" ht="15">
      <c r="A46" s="7"/>
      <c r="B46" s="2"/>
    </row>
    <row r="47" ht="15">
      <c r="A47" s="7"/>
      <c r="B47" s="2"/>
    </row>
    <row r="48" ht="15">
      <c r="A48" s="7"/>
      <c r="B48" s="2"/>
    </row>
    <row r="49" ht="15">
      <c r="A49" s="7"/>
      <c r="B49" s="2"/>
    </row>
    <row r="50" ht="15">
      <c r="A50" s="7"/>
      <c r="B50"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3">
    <outlinePr applyStyles="0" summaryBelow="1" summaryRight="1" showOutlineSymbols="1"/>
    <pageSetUpPr autoPageBreaks="1" fitToPage="0"/>
  </sheetPr>
  <sheetViews>
    <sheetView showRuler="1" zoomScale="100" workbookViewId="0">
      <selection activeCell="N15" activeCellId="0" sqref="N15"/>
    </sheetView>
  </sheetViews>
  <sheetFormatPr defaultRowHeight="12.75"/>
  <cols>
    <col customWidth="1" min="1" max="1" style="8" width="13.8515625"/>
    <col customWidth="1" min="2" max="2" style="8" width="19.00390625"/>
    <col bestFit="1" customWidth="1" min="3" max="3" style="8" width="33.00390625"/>
    <col customWidth="1" min="4" max="4" style="8" width="52.28125"/>
    <col customWidth="1" min="5" max="5" style="8" width="85.7109375"/>
    <col customWidth="1" min="6" max="6" style="8" width="15.00390625"/>
    <col customWidth="1" min="7" max="7" style="8" width="17.421875"/>
    <col bestFit="1" customWidth="1" min="8" max="8" style="8" width="19.7109375"/>
    <col bestFit="1" customWidth="1" min="9" max="9" style="8" width="19.28515625"/>
    <col bestFit="1" customWidth="1" min="10" max="10" style="8" width="23.5703125"/>
    <col bestFit="1" customWidth="1" min="11" max="11" style="8" width="18.85546875"/>
    <col bestFit="1" customWidth="1" min="12" max="12" style="8" width="17.7109375"/>
    <col bestFit="1" customWidth="1" min="13" max="13" style="8" width="20.85546875"/>
    <col min="14" max="16384" style="8" width="9.140625"/>
  </cols>
  <sheetData>
    <row r="1" ht="60" customHeight="1">
      <c r="A1" s="9" t="s">
        <v>27</v>
      </c>
      <c r="B1" s="9" t="s">
        <v>28</v>
      </c>
      <c r="C1" s="9" t="s">
        <v>29</v>
      </c>
      <c r="D1" s="9" t="s">
        <v>30</v>
      </c>
      <c r="E1" s="9" t="s">
        <v>31</v>
      </c>
      <c r="F1" s="9" t="s">
        <v>32</v>
      </c>
      <c r="G1" s="9" t="s">
        <v>33</v>
      </c>
      <c r="H1" s="9" t="s">
        <v>34</v>
      </c>
      <c r="I1" s="9" t="s">
        <v>35</v>
      </c>
      <c r="J1" s="9" t="s">
        <v>36</v>
      </c>
      <c r="K1" s="9" t="s">
        <v>37</v>
      </c>
      <c r="L1" s="9" t="s">
        <v>38</v>
      </c>
      <c r="M1" s="9" t="s">
        <v>39</v>
      </c>
    </row>
    <row r="2" ht="60">
      <c r="A2" s="10" t="s">
        <v>40</v>
      </c>
      <c r="B2" s="10" t="s">
        <v>41</v>
      </c>
      <c r="C2" s="10" t="s">
        <v>42</v>
      </c>
      <c r="D2" s="10" t="s">
        <v>43</v>
      </c>
      <c r="E2" s="10" t="s">
        <v>44</v>
      </c>
      <c r="F2" s="10" t="s">
        <v>45</v>
      </c>
      <c r="G2" s="10" t="s">
        <v>13</v>
      </c>
      <c r="H2" s="10" t="s">
        <v>13</v>
      </c>
      <c r="I2" s="10" t="s">
        <v>46</v>
      </c>
      <c r="J2" s="11" t="s">
        <v>47</v>
      </c>
      <c r="K2" s="11" t="s">
        <v>48</v>
      </c>
      <c r="L2" s="11" t="s">
        <v>48</v>
      </c>
      <c r="M2" s="11" t="s">
        <v>47</v>
      </c>
    </row>
    <row r="3" ht="409.5">
      <c r="A3" s="10" t="s">
        <v>49</v>
      </c>
      <c r="B3" s="10" t="s">
        <v>50</v>
      </c>
      <c r="C3" s="12" t="s">
        <v>51</v>
      </c>
      <c r="D3" s="13" t="s">
        <v>52</v>
      </c>
      <c r="E3" s="12"/>
      <c r="F3" s="10" t="s">
        <v>53</v>
      </c>
      <c r="G3" s="12" t="s">
        <v>12</v>
      </c>
      <c r="H3" s="10" t="s">
        <v>12</v>
      </c>
      <c r="I3" s="12" t="s">
        <v>54</v>
      </c>
      <c r="J3" s="11" t="s">
        <v>55</v>
      </c>
      <c r="K3" s="8" t="s">
        <v>48</v>
      </c>
      <c r="L3" s="11" t="s">
        <v>48</v>
      </c>
      <c r="M3" s="11" t="s">
        <v>55</v>
      </c>
    </row>
    <row r="4" ht="165">
      <c r="A4" s="10" t="s">
        <v>56</v>
      </c>
      <c r="B4" s="10" t="s">
        <v>57</v>
      </c>
      <c r="C4" s="10" t="s">
        <v>58</v>
      </c>
      <c r="D4" s="12" t="s">
        <v>59</v>
      </c>
      <c r="E4" s="10" t="s">
        <v>60</v>
      </c>
      <c r="F4" s="12" t="s">
        <v>45</v>
      </c>
      <c r="G4" s="10" t="s">
        <v>61</v>
      </c>
      <c r="H4" s="12" t="s">
        <v>61</v>
      </c>
      <c r="I4" s="10" t="s">
        <v>62</v>
      </c>
      <c r="J4" s="12" t="s">
        <v>63</v>
      </c>
      <c r="K4" s="10" t="s">
        <v>63</v>
      </c>
      <c r="L4" s="12" t="s">
        <v>63</v>
      </c>
      <c r="M4" s="10" t="s">
        <v>63</v>
      </c>
    </row>
    <row r="5" ht="210">
      <c r="A5" s="10" t="s">
        <v>64</v>
      </c>
      <c r="B5" s="10" t="s">
        <v>65</v>
      </c>
      <c r="C5" s="12" t="s">
        <v>66</v>
      </c>
      <c r="D5" s="13" t="s">
        <v>67</v>
      </c>
      <c r="E5" s="12" t="s">
        <v>68</v>
      </c>
      <c r="F5" s="10" t="s">
        <v>69</v>
      </c>
      <c r="G5" s="12" t="s">
        <v>21</v>
      </c>
      <c r="H5" s="10" t="s">
        <v>21</v>
      </c>
      <c r="I5" s="12" t="s">
        <v>70</v>
      </c>
      <c r="J5" s="11" t="s">
        <v>55</v>
      </c>
      <c r="K5" s="8" t="s">
        <v>48</v>
      </c>
      <c r="L5" s="11" t="s">
        <v>48</v>
      </c>
      <c r="M5" s="11" t="s">
        <v>55</v>
      </c>
    </row>
    <row r="6" ht="105">
      <c r="A6" s="10" t="s">
        <v>71</v>
      </c>
      <c r="B6" s="10" t="s">
        <v>72</v>
      </c>
      <c r="C6" s="10" t="s">
        <v>73</v>
      </c>
      <c r="D6" s="14" t="s">
        <v>74</v>
      </c>
      <c r="E6" s="10"/>
      <c r="F6" s="12" t="s">
        <v>75</v>
      </c>
      <c r="G6" s="10" t="s">
        <v>21</v>
      </c>
      <c r="H6" s="12" t="s">
        <v>21</v>
      </c>
      <c r="I6" s="10" t="s">
        <v>76</v>
      </c>
      <c r="J6" s="8" t="s">
        <v>55</v>
      </c>
      <c r="K6" s="11" t="s">
        <v>48</v>
      </c>
      <c r="L6" s="8" t="s">
        <v>48</v>
      </c>
      <c r="M6" s="11" t="s">
        <v>55</v>
      </c>
    </row>
    <row r="7" ht="180">
      <c r="A7" s="10" t="s">
        <v>77</v>
      </c>
      <c r="B7" s="10" t="s">
        <v>78</v>
      </c>
      <c r="C7" s="12" t="s">
        <v>79</v>
      </c>
      <c r="D7" s="10" t="s">
        <v>80</v>
      </c>
      <c r="E7" s="14" t="s">
        <v>81</v>
      </c>
      <c r="F7" s="10" t="s">
        <v>45</v>
      </c>
      <c r="G7" s="12" t="s">
        <v>7</v>
      </c>
      <c r="H7" s="10" t="s">
        <v>7</v>
      </c>
      <c r="I7" s="12" t="s">
        <v>82</v>
      </c>
      <c r="J7" s="10" t="s">
        <v>37</v>
      </c>
      <c r="K7" s="12" t="s">
        <v>83</v>
      </c>
      <c r="L7" s="11" t="s">
        <v>48</v>
      </c>
      <c r="M7" s="10" t="s">
        <v>37</v>
      </c>
    </row>
    <row r="8" ht="150">
      <c r="A8" s="10" t="s">
        <v>84</v>
      </c>
      <c r="B8" s="10" t="s">
        <v>85</v>
      </c>
      <c r="C8" s="10" t="s">
        <v>86</v>
      </c>
      <c r="D8" s="12" t="s">
        <v>59</v>
      </c>
      <c r="E8" s="10" t="s">
        <v>87</v>
      </c>
      <c r="F8" s="12" t="s">
        <v>45</v>
      </c>
      <c r="G8" s="10" t="s">
        <v>61</v>
      </c>
      <c r="H8" s="12" t="s">
        <v>61</v>
      </c>
      <c r="I8" s="10" t="s">
        <v>62</v>
      </c>
      <c r="J8" s="12" t="s">
        <v>37</v>
      </c>
      <c r="K8" s="10" t="s">
        <v>83</v>
      </c>
      <c r="L8" s="8" t="s">
        <v>48</v>
      </c>
      <c r="M8" s="10" t="s">
        <v>37</v>
      </c>
    </row>
    <row r="9" ht="150">
      <c r="A9" s="10" t="s">
        <v>88</v>
      </c>
      <c r="B9" s="10" t="s">
        <v>89</v>
      </c>
      <c r="C9" s="12" t="s">
        <v>90</v>
      </c>
      <c r="D9" s="13" t="s">
        <v>91</v>
      </c>
      <c r="E9" s="14" t="s">
        <v>92</v>
      </c>
      <c r="F9" s="10" t="s">
        <v>45</v>
      </c>
      <c r="G9" s="12" t="s">
        <v>7</v>
      </c>
      <c r="H9" s="10" t="s">
        <v>7</v>
      </c>
      <c r="I9" s="12" t="s">
        <v>93</v>
      </c>
      <c r="J9" s="10" t="s">
        <v>94</v>
      </c>
      <c r="K9" s="8" t="s">
        <v>48</v>
      </c>
      <c r="L9" s="11" t="s">
        <v>48</v>
      </c>
      <c r="M9" s="10" t="s">
        <v>94</v>
      </c>
    </row>
    <row r="10" ht="30">
      <c r="A10" s="10" t="s">
        <v>95</v>
      </c>
      <c r="B10" s="10" t="s">
        <v>96</v>
      </c>
      <c r="C10" s="10" t="s">
        <v>97</v>
      </c>
      <c r="D10" s="14" t="s">
        <v>98</v>
      </c>
      <c r="E10" s="10"/>
      <c r="F10" s="12" t="s">
        <v>53</v>
      </c>
      <c r="G10" s="10" t="s">
        <v>9</v>
      </c>
      <c r="H10" s="12" t="s">
        <v>9</v>
      </c>
      <c r="I10" s="10" t="s">
        <v>99</v>
      </c>
      <c r="J10" s="12" t="s">
        <v>55</v>
      </c>
      <c r="K10" s="11" t="s">
        <v>48</v>
      </c>
      <c r="L10" s="8" t="s">
        <v>48</v>
      </c>
      <c r="M10" s="10" t="s">
        <v>55</v>
      </c>
    </row>
    <row r="11" ht="60">
      <c r="A11" s="10" t="s">
        <v>100</v>
      </c>
      <c r="B11" s="10" t="s">
        <v>101</v>
      </c>
      <c r="C11" s="12" t="s">
        <v>102</v>
      </c>
      <c r="D11" s="10" t="s">
        <v>103</v>
      </c>
      <c r="E11" s="12" t="s">
        <v>104</v>
      </c>
      <c r="F11" s="10" t="s">
        <v>69</v>
      </c>
      <c r="G11" s="12" t="s">
        <v>18</v>
      </c>
      <c r="H11" s="10" t="s">
        <v>18</v>
      </c>
      <c r="I11" s="12" t="s">
        <v>105</v>
      </c>
      <c r="J11" s="10" t="s">
        <v>94</v>
      </c>
      <c r="K11" s="8" t="s">
        <v>48</v>
      </c>
      <c r="L11" s="11" t="s">
        <v>48</v>
      </c>
      <c r="M11" s="10" t="s">
        <v>94</v>
      </c>
    </row>
    <row r="12" ht="105">
      <c r="A12" s="10" t="s">
        <v>106</v>
      </c>
      <c r="B12" s="10" t="s">
        <v>107</v>
      </c>
      <c r="C12" s="10" t="s">
        <v>108</v>
      </c>
      <c r="D12" s="14" t="s">
        <v>109</v>
      </c>
      <c r="E12" s="13" t="s">
        <v>110</v>
      </c>
      <c r="F12" s="12" t="s">
        <v>45</v>
      </c>
      <c r="G12" s="10" t="s">
        <v>23</v>
      </c>
      <c r="H12" s="12" t="s">
        <v>23</v>
      </c>
      <c r="I12" s="10" t="s">
        <v>111</v>
      </c>
      <c r="J12" s="12" t="s">
        <v>94</v>
      </c>
      <c r="K12" s="11" t="s">
        <v>48</v>
      </c>
      <c r="L12" s="8" t="s">
        <v>48</v>
      </c>
      <c r="M12" s="10" t="s">
        <v>94</v>
      </c>
    </row>
    <row r="13" ht="60">
      <c r="A13" s="10" t="s">
        <v>112</v>
      </c>
      <c r="B13" s="10" t="s">
        <v>113</v>
      </c>
      <c r="C13" s="12" t="s">
        <v>114</v>
      </c>
      <c r="D13" s="10" t="s">
        <v>115</v>
      </c>
      <c r="E13" s="12" t="s">
        <v>116</v>
      </c>
      <c r="F13" s="10" t="s">
        <v>45</v>
      </c>
      <c r="G13" s="12" t="s">
        <v>117</v>
      </c>
      <c r="H13" s="10" t="s">
        <v>117</v>
      </c>
      <c r="I13" s="12" t="s">
        <v>111</v>
      </c>
      <c r="J13" s="10" t="s">
        <v>47</v>
      </c>
      <c r="K13" s="8" t="s">
        <v>48</v>
      </c>
      <c r="L13" s="11" t="s">
        <v>48</v>
      </c>
      <c r="M13" s="10" t="s">
        <v>47</v>
      </c>
    </row>
    <row r="14" ht="285">
      <c r="A14" s="10" t="s">
        <v>118</v>
      </c>
      <c r="B14" s="10" t="s">
        <v>119</v>
      </c>
      <c r="C14" s="10" t="s">
        <v>120</v>
      </c>
      <c r="D14" s="12" t="s">
        <v>121</v>
      </c>
      <c r="E14" s="13" t="s">
        <v>122</v>
      </c>
      <c r="F14" s="12" t="s">
        <v>45</v>
      </c>
      <c r="G14" s="10" t="s">
        <v>123</v>
      </c>
      <c r="H14" s="12" t="s">
        <v>123</v>
      </c>
      <c r="I14" s="10" t="s">
        <v>124</v>
      </c>
      <c r="J14" s="12" t="s">
        <v>47</v>
      </c>
      <c r="K14" s="11" t="s">
        <v>48</v>
      </c>
      <c r="L14" s="8" t="s">
        <v>48</v>
      </c>
      <c r="M14" s="10" t="s">
        <v>47</v>
      </c>
    </row>
    <row r="15" ht="105">
      <c r="A15" s="10" t="s">
        <v>125</v>
      </c>
      <c r="B15" s="10" t="s">
        <v>126</v>
      </c>
      <c r="C15" s="12" t="s">
        <v>127</v>
      </c>
      <c r="D15" s="10" t="s">
        <v>128</v>
      </c>
      <c r="E15" s="12" t="s">
        <v>129</v>
      </c>
      <c r="F15" s="10" t="s">
        <v>53</v>
      </c>
      <c r="G15" s="12" t="s">
        <v>123</v>
      </c>
      <c r="H15" s="10" t="s">
        <v>123</v>
      </c>
      <c r="I15" s="12" t="s">
        <v>130</v>
      </c>
      <c r="J15" s="10" t="s">
        <v>47</v>
      </c>
      <c r="K15" s="8" t="s">
        <v>48</v>
      </c>
      <c r="L15" s="11" t="s">
        <v>48</v>
      </c>
      <c r="M15" s="10" t="s">
        <v>47</v>
      </c>
    </row>
    <row r="16" ht="285">
      <c r="A16" s="10" t="s">
        <v>131</v>
      </c>
      <c r="B16" s="10" t="s">
        <v>132</v>
      </c>
      <c r="C16" s="10" t="s">
        <v>133</v>
      </c>
      <c r="D16" s="12" t="s">
        <v>134</v>
      </c>
      <c r="E16" s="10" t="s">
        <v>135</v>
      </c>
      <c r="F16" s="12" t="s">
        <v>136</v>
      </c>
      <c r="G16" s="10" t="s">
        <v>22</v>
      </c>
      <c r="H16" s="12" t="s">
        <v>22</v>
      </c>
      <c r="I16" s="10" t="s">
        <v>137</v>
      </c>
      <c r="J16" s="12" t="s">
        <v>37</v>
      </c>
      <c r="K16" s="10" t="s">
        <v>83</v>
      </c>
      <c r="L16" s="8" t="s">
        <v>48</v>
      </c>
      <c r="M16" s="10" t="s">
        <v>37</v>
      </c>
    </row>
    <row r="17" ht="150">
      <c r="A17" s="10" t="s">
        <v>138</v>
      </c>
      <c r="B17" s="10" t="s">
        <v>139</v>
      </c>
      <c r="C17" s="12" t="s">
        <v>140</v>
      </c>
      <c r="D17" s="13" t="s">
        <v>141</v>
      </c>
      <c r="E17" s="14" t="s">
        <v>142</v>
      </c>
      <c r="F17" s="10" t="s">
        <v>45</v>
      </c>
      <c r="G17" s="12" t="s">
        <v>143</v>
      </c>
      <c r="H17" s="10" t="s">
        <v>143</v>
      </c>
      <c r="I17" s="12" t="s">
        <v>144</v>
      </c>
      <c r="J17" s="10" t="s">
        <v>37</v>
      </c>
      <c r="K17" s="12" t="s">
        <v>83</v>
      </c>
      <c r="L17" s="11" t="s">
        <v>48</v>
      </c>
      <c r="M17" s="10" t="s">
        <v>37</v>
      </c>
    </row>
    <row r="18" ht="285">
      <c r="A18" s="10" t="s">
        <v>145</v>
      </c>
      <c r="B18" s="10" t="s">
        <v>146</v>
      </c>
      <c r="C18" s="10" t="s">
        <v>147</v>
      </c>
      <c r="D18" s="12" t="s">
        <v>148</v>
      </c>
      <c r="E18" s="10" t="s">
        <v>149</v>
      </c>
      <c r="F18" s="12" t="s">
        <v>45</v>
      </c>
      <c r="G18" s="10" t="s">
        <v>25</v>
      </c>
      <c r="H18" s="12" t="s">
        <v>25</v>
      </c>
      <c r="I18" s="10" t="s">
        <v>150</v>
      </c>
      <c r="J18" s="12" t="s">
        <v>55</v>
      </c>
      <c r="K18" s="11" t="s">
        <v>48</v>
      </c>
      <c r="L18" s="8" t="s">
        <v>48</v>
      </c>
      <c r="M18" s="10" t="s">
        <v>55</v>
      </c>
    </row>
    <row r="19" ht="165">
      <c r="A19" s="10" t="s">
        <v>151</v>
      </c>
      <c r="B19" s="10" t="s">
        <v>152</v>
      </c>
      <c r="C19" s="12" t="s">
        <v>153</v>
      </c>
      <c r="D19" s="10" t="s">
        <v>154</v>
      </c>
      <c r="E19" s="14" t="s">
        <v>155</v>
      </c>
      <c r="F19" s="10" t="s">
        <v>136</v>
      </c>
      <c r="G19" s="12" t="s">
        <v>22</v>
      </c>
      <c r="H19" s="10" t="s">
        <v>22</v>
      </c>
      <c r="I19" s="12" t="s">
        <v>156</v>
      </c>
      <c r="J19" s="10" t="s">
        <v>37</v>
      </c>
      <c r="K19" s="12" t="s">
        <v>83</v>
      </c>
      <c r="L19" s="11" t="s">
        <v>48</v>
      </c>
      <c r="M19" s="10" t="s">
        <v>37</v>
      </c>
    </row>
    <row r="20" ht="120">
      <c r="A20" s="10" t="s">
        <v>157</v>
      </c>
      <c r="B20" s="10" t="s">
        <v>158</v>
      </c>
      <c r="C20" s="10" t="s">
        <v>159</v>
      </c>
      <c r="D20" s="12" t="s">
        <v>160</v>
      </c>
      <c r="E20" s="10" t="s">
        <v>161</v>
      </c>
      <c r="F20" s="12" t="s">
        <v>136</v>
      </c>
      <c r="G20" s="10" t="s">
        <v>22</v>
      </c>
      <c r="H20" s="12" t="s">
        <v>22</v>
      </c>
      <c r="I20" s="10" t="s">
        <v>162</v>
      </c>
      <c r="J20" s="12" t="s">
        <v>55</v>
      </c>
      <c r="K20" s="11" t="s">
        <v>48</v>
      </c>
      <c r="L20" s="8" t="s">
        <v>48</v>
      </c>
      <c r="M20" s="10" t="s">
        <v>55</v>
      </c>
    </row>
    <row r="21" ht="240">
      <c r="A21" s="10" t="s">
        <v>163</v>
      </c>
      <c r="B21" s="10" t="s">
        <v>164</v>
      </c>
      <c r="C21" s="12" t="s">
        <v>165</v>
      </c>
      <c r="D21" s="10" t="s">
        <v>166</v>
      </c>
      <c r="E21" s="12" t="s">
        <v>167</v>
      </c>
      <c r="F21" s="10" t="s">
        <v>53</v>
      </c>
      <c r="G21" s="12" t="s">
        <v>168</v>
      </c>
      <c r="H21" s="10" t="s">
        <v>168</v>
      </c>
      <c r="I21" s="12" t="s">
        <v>99</v>
      </c>
      <c r="J21" s="10" t="s">
        <v>55</v>
      </c>
      <c r="K21" s="8" t="s">
        <v>48</v>
      </c>
      <c r="L21" s="11" t="s">
        <v>48</v>
      </c>
      <c r="M21" s="10" t="s">
        <v>55</v>
      </c>
    </row>
    <row r="22" ht="225">
      <c r="A22" s="10" t="s">
        <v>169</v>
      </c>
      <c r="B22" s="10" t="s">
        <v>170</v>
      </c>
      <c r="C22" s="10" t="s">
        <v>171</v>
      </c>
      <c r="D22" s="14" t="s">
        <v>172</v>
      </c>
      <c r="E22" s="10" t="s">
        <v>173</v>
      </c>
      <c r="F22" s="12" t="s">
        <v>45</v>
      </c>
      <c r="G22" s="10" t="s">
        <v>22</v>
      </c>
      <c r="H22" s="12" t="s">
        <v>22</v>
      </c>
      <c r="I22" s="10" t="s">
        <v>162</v>
      </c>
      <c r="J22" s="12" t="s">
        <v>37</v>
      </c>
      <c r="K22" s="10" t="s">
        <v>83</v>
      </c>
      <c r="L22" s="8" t="s">
        <v>48</v>
      </c>
      <c r="M22" s="10" t="s">
        <v>37</v>
      </c>
    </row>
    <row r="23" ht="165">
      <c r="A23" s="10" t="s">
        <v>174</v>
      </c>
      <c r="B23" s="10" t="s">
        <v>175</v>
      </c>
      <c r="C23" s="12" t="s">
        <v>176</v>
      </c>
      <c r="D23" s="10" t="s">
        <v>177</v>
      </c>
      <c r="E23" s="12" t="s">
        <v>178</v>
      </c>
      <c r="F23" s="10" t="s">
        <v>75</v>
      </c>
      <c r="G23" s="12" t="s">
        <v>23</v>
      </c>
      <c r="H23" s="10" t="s">
        <v>23</v>
      </c>
      <c r="I23" s="12" t="s">
        <v>179</v>
      </c>
      <c r="J23" s="10" t="s">
        <v>55</v>
      </c>
      <c r="K23" s="12" t="s">
        <v>48</v>
      </c>
      <c r="L23" s="11" t="s">
        <v>48</v>
      </c>
      <c r="M23" s="11" t="s">
        <v>55</v>
      </c>
    </row>
    <row r="24" ht="90">
      <c r="A24" s="10" t="s">
        <v>180</v>
      </c>
      <c r="B24" s="10" t="s">
        <v>181</v>
      </c>
      <c r="C24" s="10" t="s">
        <v>182</v>
      </c>
      <c r="D24" s="14" t="s">
        <v>183</v>
      </c>
      <c r="E24" s="13" t="s">
        <v>184</v>
      </c>
      <c r="F24" s="12" t="s">
        <v>45</v>
      </c>
      <c r="G24" s="10" t="s">
        <v>7</v>
      </c>
      <c r="H24" s="12" t="s">
        <v>7</v>
      </c>
      <c r="I24" s="10" t="s">
        <v>82</v>
      </c>
      <c r="J24" s="12" t="s">
        <v>37</v>
      </c>
      <c r="K24" s="10" t="s">
        <v>83</v>
      </c>
      <c r="L24" s="8" t="s">
        <v>48</v>
      </c>
      <c r="M24" s="10" t="s">
        <v>37</v>
      </c>
    </row>
    <row r="25" ht="135">
      <c r="A25" s="10" t="s">
        <v>185</v>
      </c>
      <c r="B25" s="10" t="s">
        <v>186</v>
      </c>
      <c r="C25" s="12" t="s">
        <v>187</v>
      </c>
      <c r="D25" s="13" t="s">
        <v>188</v>
      </c>
      <c r="E25" s="14" t="s">
        <v>189</v>
      </c>
      <c r="F25" s="10" t="s">
        <v>75</v>
      </c>
      <c r="G25" s="12" t="s">
        <v>190</v>
      </c>
      <c r="H25" s="10" t="s">
        <v>190</v>
      </c>
      <c r="I25" s="12" t="s">
        <v>191</v>
      </c>
      <c r="J25" s="10" t="s">
        <v>37</v>
      </c>
      <c r="K25" s="12" t="s">
        <v>83</v>
      </c>
      <c r="L25" s="11" t="s">
        <v>48</v>
      </c>
      <c r="M25" s="10" t="s">
        <v>37</v>
      </c>
    </row>
    <row r="26" ht="105">
      <c r="A26" s="10" t="s">
        <v>192</v>
      </c>
      <c r="B26" s="10" t="s">
        <v>193</v>
      </c>
      <c r="C26" s="10" t="s">
        <v>194</v>
      </c>
      <c r="D26" s="14" t="s">
        <v>195</v>
      </c>
      <c r="E26" s="13" t="s">
        <v>196</v>
      </c>
      <c r="F26" s="12" t="s">
        <v>136</v>
      </c>
      <c r="G26" s="10" t="s">
        <v>21</v>
      </c>
      <c r="H26" s="12" t="s">
        <v>21</v>
      </c>
      <c r="I26" s="10" t="s">
        <v>54</v>
      </c>
      <c r="J26" s="12" t="s">
        <v>37</v>
      </c>
      <c r="K26" s="10" t="s">
        <v>83</v>
      </c>
      <c r="L26" s="8" t="s">
        <v>48</v>
      </c>
      <c r="M26" s="10" t="s">
        <v>37</v>
      </c>
    </row>
    <row r="27" ht="90">
      <c r="A27" s="10" t="s">
        <v>197</v>
      </c>
      <c r="B27" s="10" t="s">
        <v>198</v>
      </c>
      <c r="C27" s="12" t="s">
        <v>199</v>
      </c>
      <c r="D27" s="10" t="s">
        <v>200</v>
      </c>
      <c r="E27" s="12" t="s">
        <v>201</v>
      </c>
      <c r="F27" s="10" t="s">
        <v>45</v>
      </c>
      <c r="G27" s="12" t="s">
        <v>18</v>
      </c>
      <c r="H27" s="10" t="s">
        <v>18</v>
      </c>
      <c r="I27" s="12" t="s">
        <v>105</v>
      </c>
      <c r="J27" s="10" t="s">
        <v>37</v>
      </c>
      <c r="K27" s="12" t="s">
        <v>83</v>
      </c>
      <c r="L27" s="11" t="s">
        <v>48</v>
      </c>
      <c r="M27" s="10" t="s">
        <v>37</v>
      </c>
    </row>
    <row r="28" ht="270">
      <c r="A28" s="10" t="s">
        <v>202</v>
      </c>
      <c r="B28" s="10" t="s">
        <v>203</v>
      </c>
      <c r="C28" s="10" t="s">
        <v>204</v>
      </c>
      <c r="D28" s="14" t="s">
        <v>205</v>
      </c>
      <c r="E28" s="13" t="s">
        <v>206</v>
      </c>
      <c r="F28" s="12" t="s">
        <v>45</v>
      </c>
      <c r="G28" s="10" t="s">
        <v>207</v>
      </c>
      <c r="H28" s="12" t="s">
        <v>207</v>
      </c>
      <c r="I28" s="10" t="s">
        <v>111</v>
      </c>
      <c r="J28" s="12" t="s">
        <v>55</v>
      </c>
      <c r="K28" s="10" t="s">
        <v>48</v>
      </c>
      <c r="L28" s="8" t="s">
        <v>48</v>
      </c>
      <c r="M28" s="11" t="s">
        <v>55</v>
      </c>
    </row>
    <row r="29" ht="300">
      <c r="A29" s="10" t="s">
        <v>208</v>
      </c>
      <c r="B29" s="10" t="s">
        <v>209</v>
      </c>
      <c r="C29" s="12" t="s">
        <v>210</v>
      </c>
      <c r="D29" s="10" t="s">
        <v>211</v>
      </c>
      <c r="E29" s="12" t="s">
        <v>212</v>
      </c>
      <c r="F29" s="10" t="s">
        <v>136</v>
      </c>
      <c r="G29" s="12" t="s">
        <v>22</v>
      </c>
      <c r="H29" s="10" t="s">
        <v>22</v>
      </c>
      <c r="I29" s="12" t="s">
        <v>213</v>
      </c>
      <c r="J29" s="10" t="s">
        <v>55</v>
      </c>
      <c r="K29" s="12" t="s">
        <v>48</v>
      </c>
      <c r="L29" s="11" t="s">
        <v>48</v>
      </c>
      <c r="M29" s="11" t="s">
        <v>55</v>
      </c>
    </row>
    <row r="30" ht="150">
      <c r="A30" s="10" t="s">
        <v>214</v>
      </c>
      <c r="B30" s="10" t="s">
        <v>215</v>
      </c>
      <c r="C30" s="10" t="s">
        <v>216</v>
      </c>
      <c r="D30" s="12" t="s">
        <v>217</v>
      </c>
      <c r="E30" s="13" t="s">
        <v>218</v>
      </c>
      <c r="F30" s="12" t="s">
        <v>69</v>
      </c>
      <c r="G30" s="10" t="s">
        <v>219</v>
      </c>
      <c r="H30" s="12" t="s">
        <v>219</v>
      </c>
      <c r="I30" s="10" t="s">
        <v>220</v>
      </c>
      <c r="J30" s="12" t="s">
        <v>37</v>
      </c>
      <c r="K30" s="10" t="s">
        <v>83</v>
      </c>
      <c r="L30" s="8" t="s">
        <v>48</v>
      </c>
      <c r="M30" s="10" t="s">
        <v>37</v>
      </c>
    </row>
    <row r="31" ht="165">
      <c r="A31" s="10" t="s">
        <v>221</v>
      </c>
      <c r="B31" s="10" t="s">
        <v>215</v>
      </c>
      <c r="C31" s="12" t="s">
        <v>222</v>
      </c>
      <c r="D31" s="13" t="s">
        <v>223</v>
      </c>
      <c r="E31" s="12"/>
      <c r="F31" s="10" t="s">
        <v>53</v>
      </c>
      <c r="G31" s="12" t="s">
        <v>15</v>
      </c>
      <c r="H31" s="10" t="s">
        <v>15</v>
      </c>
      <c r="I31" s="12" t="s">
        <v>224</v>
      </c>
      <c r="J31" s="10" t="s">
        <v>55</v>
      </c>
      <c r="K31" s="8" t="s">
        <v>48</v>
      </c>
      <c r="L31" s="11" t="s">
        <v>48</v>
      </c>
      <c r="M31" s="11" t="s">
        <v>55</v>
      </c>
    </row>
    <row r="32" ht="210">
      <c r="A32" s="10" t="s">
        <v>225</v>
      </c>
      <c r="B32" s="10" t="s">
        <v>226</v>
      </c>
      <c r="C32" s="10" t="s">
        <v>227</v>
      </c>
      <c r="D32" s="14" t="s">
        <v>228</v>
      </c>
      <c r="E32" s="10"/>
      <c r="F32" s="12" t="s">
        <v>75</v>
      </c>
      <c r="G32" s="10" t="s">
        <v>22</v>
      </c>
      <c r="H32" s="12" t="s">
        <v>22</v>
      </c>
      <c r="I32" s="10" t="s">
        <v>229</v>
      </c>
      <c r="J32" s="12" t="s">
        <v>55</v>
      </c>
      <c r="K32" s="11" t="s">
        <v>48</v>
      </c>
      <c r="L32" s="8" t="s">
        <v>48</v>
      </c>
      <c r="M32" s="10" t="s">
        <v>55</v>
      </c>
    </row>
    <row r="33" ht="150">
      <c r="A33" s="10" t="s">
        <v>230</v>
      </c>
      <c r="B33" s="10" t="s">
        <v>231</v>
      </c>
      <c r="C33" s="12" t="s">
        <v>232</v>
      </c>
      <c r="D33" s="10" t="s">
        <v>233</v>
      </c>
      <c r="E33" s="12"/>
      <c r="F33" s="10" t="s">
        <v>75</v>
      </c>
      <c r="G33" s="12" t="s">
        <v>168</v>
      </c>
      <c r="H33" s="10" t="s">
        <v>168</v>
      </c>
      <c r="I33" s="12" t="s">
        <v>234</v>
      </c>
      <c r="J33" s="10" t="s">
        <v>47</v>
      </c>
      <c r="K33" s="8" t="s">
        <v>48</v>
      </c>
      <c r="L33" s="11" t="s">
        <v>48</v>
      </c>
      <c r="M33" s="10" t="s">
        <v>47</v>
      </c>
    </row>
    <row r="34" ht="135">
      <c r="A34" s="10" t="s">
        <v>235</v>
      </c>
      <c r="B34" s="10" t="s">
        <v>236</v>
      </c>
      <c r="C34" s="10" t="s">
        <v>237</v>
      </c>
      <c r="D34" s="14" t="s">
        <v>238</v>
      </c>
      <c r="E34" s="10" t="s">
        <v>239</v>
      </c>
      <c r="F34" s="12" t="s">
        <v>45</v>
      </c>
      <c r="G34" s="10" t="s">
        <v>9</v>
      </c>
      <c r="H34" s="12" t="s">
        <v>9</v>
      </c>
      <c r="I34" s="10" t="s">
        <v>144</v>
      </c>
      <c r="J34" s="12" t="s">
        <v>37</v>
      </c>
      <c r="K34" s="10" t="s">
        <v>83</v>
      </c>
      <c r="L34" s="8" t="s">
        <v>48</v>
      </c>
      <c r="M34" s="10" t="s">
        <v>37</v>
      </c>
    </row>
    <row r="35" ht="120">
      <c r="A35" s="10" t="s">
        <v>240</v>
      </c>
      <c r="B35" s="10" t="s">
        <v>241</v>
      </c>
      <c r="C35" s="12" t="s">
        <v>242</v>
      </c>
      <c r="D35" s="10" t="s">
        <v>243</v>
      </c>
      <c r="E35" s="12"/>
      <c r="F35" s="10" t="s">
        <v>75</v>
      </c>
      <c r="G35" s="12" t="s">
        <v>23</v>
      </c>
      <c r="H35" s="10" t="s">
        <v>23</v>
      </c>
      <c r="I35" s="12" t="s">
        <v>244</v>
      </c>
      <c r="J35" s="10" t="s">
        <v>47</v>
      </c>
      <c r="K35" s="8" t="s">
        <v>48</v>
      </c>
      <c r="L35" s="11" t="s">
        <v>48</v>
      </c>
      <c r="M35" s="10" t="s">
        <v>47</v>
      </c>
    </row>
    <row r="36" ht="409.5">
      <c r="A36" s="10" t="s">
        <v>245</v>
      </c>
      <c r="B36" s="10" t="s">
        <v>246</v>
      </c>
      <c r="C36" s="10" t="s">
        <v>247</v>
      </c>
      <c r="D36" s="12" t="s">
        <v>248</v>
      </c>
      <c r="E36" s="10" t="s">
        <v>249</v>
      </c>
      <c r="F36" s="12" t="s">
        <v>45</v>
      </c>
      <c r="G36" s="10" t="s">
        <v>17</v>
      </c>
      <c r="H36" s="12" t="s">
        <v>17</v>
      </c>
      <c r="I36" s="10" t="s">
        <v>111</v>
      </c>
      <c r="J36" s="12" t="s">
        <v>55</v>
      </c>
      <c r="K36" s="10" t="s">
        <v>48</v>
      </c>
      <c r="L36" s="8" t="s">
        <v>48</v>
      </c>
      <c r="M36" s="11" t="s">
        <v>55</v>
      </c>
    </row>
    <row r="37" ht="60">
      <c r="A37" s="10" t="s">
        <v>250</v>
      </c>
      <c r="B37" s="10" t="s">
        <v>251</v>
      </c>
      <c r="C37" s="12" t="s">
        <v>252</v>
      </c>
      <c r="D37" s="10" t="s">
        <v>253</v>
      </c>
      <c r="E37" s="12"/>
      <c r="F37" s="10" t="s">
        <v>75</v>
      </c>
      <c r="G37" s="12" t="s">
        <v>7</v>
      </c>
      <c r="H37" s="10" t="s">
        <v>7</v>
      </c>
      <c r="I37" s="12" t="s">
        <v>254</v>
      </c>
      <c r="J37" s="10" t="s">
        <v>47</v>
      </c>
      <c r="K37" s="12" t="s">
        <v>48</v>
      </c>
      <c r="L37" s="11" t="s">
        <v>48</v>
      </c>
      <c r="M37" s="11" t="s">
        <v>47</v>
      </c>
    </row>
    <row r="38" ht="225">
      <c r="A38" s="10" t="s">
        <v>255</v>
      </c>
      <c r="B38" s="10" t="s">
        <v>256</v>
      </c>
      <c r="C38" s="10" t="s">
        <v>257</v>
      </c>
      <c r="D38" s="14" t="s">
        <v>258</v>
      </c>
      <c r="E38" s="10"/>
      <c r="F38" s="12" t="s">
        <v>53</v>
      </c>
      <c r="G38" s="10" t="s">
        <v>10</v>
      </c>
      <c r="H38" s="12" t="s">
        <v>10</v>
      </c>
      <c r="I38" s="10" t="s">
        <v>144</v>
      </c>
      <c r="J38" s="12" t="s">
        <v>55</v>
      </c>
      <c r="K38" s="10" t="s">
        <v>48</v>
      </c>
      <c r="L38" s="8" t="s">
        <v>48</v>
      </c>
      <c r="M38" s="11" t="s">
        <v>55</v>
      </c>
    </row>
    <row r="39" ht="210">
      <c r="A39" s="15"/>
      <c r="B39" s="15"/>
      <c r="C39" s="15"/>
      <c r="D39" s="13"/>
      <c r="E39" s="13"/>
      <c r="F39" s="15"/>
      <c r="G39" s="15"/>
      <c r="H39" s="15"/>
      <c r="I39" s="15"/>
      <c r="J39" s="11"/>
      <c r="K39" s="11"/>
      <c r="L39" s="11"/>
      <c r="M39" s="11"/>
    </row>
    <row r="40" ht="180">
      <c r="A40" s="15"/>
      <c r="B40" s="15"/>
      <c r="C40" s="15"/>
      <c r="D40" s="13"/>
      <c r="E40" s="13"/>
      <c r="F40" s="15"/>
      <c r="G40" s="15"/>
      <c r="H40" s="15"/>
      <c r="I40" s="15"/>
      <c r="J40" s="11"/>
      <c r="K40" s="11"/>
      <c r="L40" s="11"/>
      <c r="M40" s="11"/>
    </row>
    <row r="41" ht="330">
      <c r="A41" s="15"/>
      <c r="B41" s="15"/>
      <c r="C41" s="15"/>
      <c r="D41" s="13"/>
      <c r="E41" s="15"/>
      <c r="F41" s="15"/>
      <c r="G41" s="15"/>
      <c r="H41" s="15"/>
      <c r="I41" s="15"/>
      <c r="J41" s="11"/>
      <c r="K41" s="11"/>
      <c r="L41" s="11"/>
      <c r="M41" s="11"/>
    </row>
    <row r="42" ht="90">
      <c r="A42" s="15"/>
      <c r="B42" s="15"/>
      <c r="C42" s="15"/>
      <c r="D42" s="15"/>
      <c r="E42" s="15"/>
      <c r="F42" s="15"/>
      <c r="G42" s="15"/>
      <c r="H42" s="15"/>
      <c r="I42" s="15"/>
      <c r="J42" s="11"/>
      <c r="K42" s="11"/>
      <c r="L42" s="11"/>
      <c r="M42" s="11"/>
    </row>
    <row r="43" ht="180">
      <c r="A43" s="15"/>
      <c r="B43" s="15"/>
      <c r="C43" s="15"/>
      <c r="D43" s="13"/>
      <c r="E43" s="15"/>
      <c r="F43" s="15"/>
      <c r="G43" s="15"/>
      <c r="H43" s="15"/>
      <c r="I43" s="15"/>
      <c r="J43" s="11"/>
      <c r="K43" s="11"/>
      <c r="L43" s="11"/>
      <c r="M43" s="11"/>
    </row>
    <row r="44" ht="120">
      <c r="A44" s="15"/>
      <c r="B44" s="15"/>
      <c r="C44" s="15"/>
      <c r="D44" s="15"/>
      <c r="E44" s="15"/>
      <c r="F44" s="15"/>
      <c r="G44" s="15"/>
      <c r="H44" s="15"/>
      <c r="I44" s="15"/>
      <c r="J44" s="11"/>
      <c r="K44" s="11"/>
      <c r="L44" s="11"/>
      <c r="M44" s="11"/>
    </row>
    <row r="45" ht="409.5">
      <c r="A45" s="15"/>
      <c r="B45" s="15"/>
      <c r="C45" s="15"/>
      <c r="D45" s="13"/>
      <c r="E45" s="15"/>
      <c r="F45" s="15"/>
      <c r="G45" s="15"/>
      <c r="H45" s="15"/>
      <c r="I45" s="15"/>
      <c r="J45" s="11"/>
      <c r="K45" s="11"/>
      <c r="L45" s="11"/>
      <c r="M45" s="11"/>
    </row>
    <row r="46" ht="165">
      <c r="A46" s="15"/>
      <c r="B46" s="15"/>
      <c r="C46" s="15"/>
      <c r="D46" s="13"/>
      <c r="E46" s="13"/>
      <c r="F46" s="15"/>
      <c r="G46" s="15"/>
      <c r="H46" s="15"/>
      <c r="I46" s="15"/>
      <c r="J46" s="11"/>
      <c r="K46" s="11"/>
      <c r="L46" s="11"/>
      <c r="M46" s="11"/>
    </row>
    <row r="47" ht="120">
      <c r="A47" s="15"/>
      <c r="B47" s="15"/>
      <c r="C47" s="15"/>
      <c r="D47" s="15"/>
      <c r="E47" s="15"/>
      <c r="F47" s="15"/>
      <c r="G47" s="15"/>
      <c r="H47" s="15"/>
      <c r="I47" s="15"/>
      <c r="J47" s="11"/>
      <c r="K47" s="11"/>
      <c r="L47" s="11"/>
      <c r="M47" s="11"/>
    </row>
    <row r="48" ht="60">
      <c r="A48" s="15"/>
      <c r="B48" s="15"/>
      <c r="C48" s="15"/>
      <c r="D48" s="15"/>
      <c r="E48" s="15"/>
      <c r="F48" s="15"/>
      <c r="G48" s="15"/>
      <c r="H48" s="15"/>
      <c r="I48" s="15"/>
      <c r="J48" s="11"/>
      <c r="K48" s="11"/>
      <c r="L48" s="11"/>
      <c r="M48" s="11"/>
    </row>
    <row r="49" ht="90">
      <c r="A49" s="15"/>
      <c r="B49" s="15"/>
      <c r="C49" s="15"/>
      <c r="D49" s="13"/>
      <c r="E49" s="15"/>
      <c r="F49" s="15"/>
      <c r="G49" s="15"/>
      <c r="H49" s="15"/>
      <c r="I49" s="15"/>
      <c r="J49" s="11"/>
      <c r="K49" s="11"/>
      <c r="L49" s="11"/>
      <c r="M49" s="11"/>
    </row>
    <row r="50" ht="240">
      <c r="A50" s="15"/>
      <c r="B50" s="15"/>
      <c r="C50" s="15"/>
      <c r="D50" s="13"/>
      <c r="E50" s="15"/>
      <c r="F50" s="15"/>
      <c r="G50" s="15"/>
      <c r="H50" s="15"/>
      <c r="I50" s="15"/>
      <c r="J50" s="11"/>
      <c r="K50" s="11"/>
      <c r="L50" s="11"/>
      <c r="M50" s="11"/>
    </row>
    <row r="51" ht="150">
      <c r="A51" s="15"/>
      <c r="B51" s="15"/>
      <c r="C51" s="15"/>
      <c r="D51" s="13"/>
      <c r="E51" s="15"/>
      <c r="F51" s="15"/>
      <c r="G51" s="15"/>
      <c r="H51" s="15"/>
      <c r="I51" s="15"/>
      <c r="J51" s="11"/>
      <c r="K51" s="11"/>
      <c r="L51" s="11"/>
      <c r="M51" s="11"/>
    </row>
    <row r="52" ht="12.75">
      <c r="A52" s="8"/>
      <c r="B52" s="8"/>
      <c r="C52" s="8"/>
      <c r="D52" s="8"/>
      <c r="E52" s="8"/>
      <c r="F52" s="8"/>
      <c r="G52" s="8"/>
      <c r="H52" s="8"/>
      <c r="I52" s="8"/>
      <c r="J52" s="8"/>
      <c r="K52" s="8"/>
      <c r="L52" s="8"/>
      <c r="M52" s="8"/>
    </row>
    <row r="53" ht="12.75">
      <c r="A53" s="8"/>
      <c r="B53" s="8"/>
      <c r="C53" s="8"/>
      <c r="D53" s="8"/>
      <c r="E53" s="8"/>
      <c r="F53" s="8"/>
      <c r="G53" s="8"/>
      <c r="H53" s="8"/>
      <c r="I53" s="8"/>
      <c r="J53" s="8"/>
      <c r="K53" s="8"/>
      <c r="L53" s="8"/>
      <c r="M53" s="8"/>
    </row>
    <row r="54" ht="12.75">
      <c r="A54" s="8"/>
      <c r="B54" s="8"/>
      <c r="C54" s="8"/>
      <c r="D54" s="8"/>
      <c r="E54" s="8"/>
      <c r="F54" s="8"/>
      <c r="G54" s="8"/>
      <c r="H54" s="8"/>
      <c r="I54" s="8"/>
      <c r="J54" s="8"/>
    </row>
    <row r="55" ht="12.75">
      <c r="A55" s="8"/>
      <c r="B55" s="8"/>
      <c r="C55" s="8"/>
      <c r="D55" s="8"/>
      <c r="E55" s="8"/>
      <c r="F55" s="8"/>
      <c r="G55" s="8"/>
      <c r="H55" s="8"/>
      <c r="I55" s="8"/>
      <c r="J55" s="8"/>
      <c r="K55" s="8"/>
      <c r="L55" s="8"/>
      <c r="M55" s="8"/>
    </row>
    <row r="56" ht="12.75">
      <c r="A56" s="8"/>
      <c r="B56" s="8"/>
      <c r="C56" s="8"/>
      <c r="D56" s="8"/>
      <c r="E56" s="8"/>
      <c r="F56" s="8"/>
      <c r="G56" s="8"/>
      <c r="H56" s="8"/>
      <c r="I56" s="8"/>
      <c r="J56" s="8"/>
      <c r="K56" s="8"/>
      <c r="L56" s="8"/>
      <c r="M56" s="8"/>
    </row>
    <row r="57" ht="12.75">
      <c r="A57" s="8"/>
      <c r="B57" s="8"/>
      <c r="C57" s="8"/>
      <c r="D57" s="8"/>
      <c r="E57" s="8"/>
      <c r="F57" s="8"/>
      <c r="G57" s="8"/>
      <c r="H57" s="8"/>
      <c r="I57" s="8"/>
      <c r="J57" s="8"/>
      <c r="K57" s="8"/>
      <c r="L57" s="8"/>
      <c r="M57" s="8"/>
    </row>
    <row r="58" ht="12.75">
      <c r="A58" s="8"/>
      <c r="B58" s="8"/>
      <c r="C58" s="8"/>
      <c r="D58" s="8"/>
      <c r="E58" s="8"/>
      <c r="F58" s="8"/>
      <c r="G58" s="8"/>
      <c r="H58" s="8"/>
      <c r="I58" s="8"/>
      <c r="J58" s="8"/>
      <c r="K58" s="8"/>
      <c r="L58" s="8"/>
      <c r="M58" s="8"/>
    </row>
    <row r="59" ht="12.75">
      <c r="A59" s="8"/>
      <c r="B59" s="8"/>
      <c r="C59" s="8"/>
      <c r="D59" s="8"/>
      <c r="E59" s="8"/>
      <c r="F59" s="8"/>
      <c r="G59" s="8"/>
      <c r="H59" s="8"/>
      <c r="I59" s="8"/>
      <c r="J59" s="8"/>
      <c r="K59" s="8"/>
      <c r="L59" s="8"/>
      <c r="M59" s="8"/>
    </row>
    <row r="60" ht="12.75">
      <c r="A60" s="8"/>
      <c r="B60" s="8"/>
      <c r="C60" s="8"/>
      <c r="D60" s="8"/>
      <c r="E60" s="8"/>
      <c r="F60" s="8"/>
      <c r="G60" s="8"/>
      <c r="H60" s="8"/>
      <c r="I60" s="8"/>
      <c r="J60" s="8"/>
      <c r="K60" s="8"/>
      <c r="L60" s="8"/>
      <c r="M60" s="8"/>
    </row>
    <row r="61" ht="12.75">
      <c r="A61" s="8"/>
      <c r="B61" s="8"/>
      <c r="C61" s="8"/>
      <c r="D61" s="8"/>
      <c r="E61" s="8"/>
      <c r="F61" s="8"/>
      <c r="G61" s="8"/>
      <c r="H61" s="8"/>
      <c r="I61" s="8"/>
      <c r="J61" s="8"/>
      <c r="K61" s="8"/>
      <c r="L61" s="8"/>
      <c r="M61" s="8"/>
    </row>
    <row r="62" ht="12.75">
      <c r="A62" s="8"/>
      <c r="B62" s="8"/>
      <c r="C62" s="8"/>
      <c r="D62" s="8"/>
      <c r="E62" s="8"/>
      <c r="F62" s="8"/>
      <c r="G62" s="8"/>
      <c r="H62" s="8"/>
      <c r="I62" s="8"/>
      <c r="J62" s="8"/>
      <c r="K62" s="8"/>
      <c r="L62" s="8"/>
      <c r="M62" s="8"/>
    </row>
    <row r="63" ht="12.75">
      <c r="A63" s="8"/>
      <c r="B63" s="8"/>
      <c r="C63" s="8"/>
      <c r="D63" s="8"/>
      <c r="E63" s="8"/>
      <c r="F63" s="8"/>
      <c r="G63" s="8"/>
      <c r="H63" s="8"/>
      <c r="I63" s="8"/>
      <c r="J63" s="8"/>
      <c r="K63" s="8"/>
      <c r="L63" s="8"/>
      <c r="M63" s="8"/>
    </row>
    <row r="64" ht="12.75">
      <c r="A64" s="8"/>
      <c r="B64" s="8"/>
      <c r="C64" s="8"/>
      <c r="D64" s="8"/>
      <c r="E64" s="8"/>
      <c r="F64" s="8"/>
      <c r="G64" s="8"/>
      <c r="H64" s="8"/>
      <c r="I64" s="8"/>
      <c r="J64" s="8"/>
      <c r="K64" s="8"/>
      <c r="L64" s="8"/>
      <c r="M64" s="8"/>
    </row>
    <row r="65" ht="12.75">
      <c r="A65" s="8"/>
      <c r="B65" s="8"/>
      <c r="C65" s="8"/>
      <c r="D65" s="8"/>
      <c r="E65" s="8"/>
      <c r="F65" s="8"/>
      <c r="G65" s="8"/>
      <c r="H65" s="8"/>
      <c r="I65" s="8"/>
      <c r="J65" s="8"/>
      <c r="K65" s="8"/>
      <c r="L65" s="8"/>
      <c r="M65" s="8"/>
    </row>
    <row r="66" ht="12.75">
      <c r="A66" s="8"/>
      <c r="B66" s="8"/>
      <c r="C66" s="8"/>
      <c r="D66" s="8"/>
      <c r="E66" s="8"/>
      <c r="F66" s="8"/>
      <c r="G66" s="8"/>
      <c r="H66" s="8"/>
      <c r="I66" s="8"/>
      <c r="J66" s="8"/>
      <c r="K66" s="8"/>
      <c r="L66" s="8"/>
      <c r="M66" s="8"/>
    </row>
    <row r="67" ht="12.75">
      <c r="A67" s="8"/>
      <c r="B67" s="8"/>
      <c r="C67" s="8"/>
      <c r="D67" s="8"/>
      <c r="E67" s="8"/>
      <c r="F67" s="8"/>
      <c r="G67" s="8"/>
      <c r="H67" s="8"/>
      <c r="I67" s="8"/>
      <c r="J67" s="8"/>
      <c r="K67" s="8"/>
      <c r="L67" s="8"/>
      <c r="M67" s="8"/>
    </row>
    <row r="68" ht="12.75">
      <c r="A68" s="8"/>
      <c r="B68" s="8"/>
      <c r="C68" s="8"/>
      <c r="D68" s="8"/>
      <c r="E68" s="8"/>
      <c r="F68" s="8"/>
      <c r="G68" s="8"/>
      <c r="H68" s="8"/>
      <c r="I68" s="8"/>
      <c r="J68" s="8"/>
      <c r="K68" s="8"/>
      <c r="L68" s="8"/>
      <c r="M68" s="8"/>
    </row>
    <row r="69" ht="12.75">
      <c r="A69" s="8"/>
      <c r="B69" s="8"/>
      <c r="C69" s="8"/>
      <c r="D69" s="8"/>
      <c r="E69" s="8"/>
      <c r="F69" s="8"/>
      <c r="G69" s="8"/>
      <c r="H69" s="8"/>
      <c r="I69" s="8"/>
      <c r="J69" s="8"/>
      <c r="K69" s="8"/>
      <c r="L69" s="8"/>
      <c r="M69" s="8"/>
    </row>
    <row r="70" ht="12.75">
      <c r="A70" s="8"/>
      <c r="B70" s="8"/>
      <c r="C70" s="8"/>
      <c r="D70" s="8"/>
      <c r="E70" s="8"/>
      <c r="F70" s="8"/>
      <c r="G70" s="8"/>
      <c r="H70" s="8"/>
      <c r="I70" s="8"/>
      <c r="J70" s="8"/>
      <c r="K70" s="8"/>
      <c r="L70" s="8"/>
      <c r="M70" s="8"/>
    </row>
    <row r="71" ht="12.75">
      <c r="A71" s="8"/>
      <c r="B71" s="8"/>
      <c r="C71" s="8"/>
      <c r="D71" s="8"/>
      <c r="E71" s="8"/>
      <c r="F71" s="8"/>
      <c r="G71" s="8"/>
      <c r="H71" s="8"/>
      <c r="I71" s="8"/>
      <c r="J71" s="8"/>
      <c r="K71" s="8"/>
      <c r="L71" s="8"/>
      <c r="M71" s="8"/>
    </row>
    <row r="72" ht="12.75">
      <c r="A72" s="8"/>
      <c r="B72" s="8"/>
      <c r="C72" s="8"/>
      <c r="D72" s="8"/>
      <c r="E72" s="8"/>
      <c r="F72" s="8"/>
      <c r="G72" s="8"/>
      <c r="H72" s="8"/>
      <c r="I72" s="8"/>
      <c r="J72" s="8"/>
      <c r="K72" s="8"/>
      <c r="L72" s="8"/>
      <c r="M72" s="8"/>
    </row>
    <row r="73" ht="12.75">
      <c r="A73" s="8"/>
      <c r="B73" s="8"/>
      <c r="C73" s="8"/>
      <c r="D73" s="8"/>
      <c r="E73" s="8"/>
      <c r="F73" s="8"/>
      <c r="G73" s="8"/>
      <c r="H73" s="8"/>
      <c r="I73" s="8"/>
      <c r="J73" s="8"/>
      <c r="K73" s="8"/>
      <c r="L73" s="8"/>
      <c r="M73" s="8"/>
    </row>
    <row r="74" ht="12.75">
      <c r="A74" s="8"/>
      <c r="B74" s="8"/>
      <c r="C74" s="8"/>
      <c r="D74" s="8"/>
      <c r="E74" s="8"/>
      <c r="F74" s="8"/>
      <c r="G74" s="8"/>
      <c r="H74" s="8"/>
      <c r="I74" s="8"/>
      <c r="J74" s="8"/>
      <c r="K74" s="8"/>
      <c r="L74" s="8"/>
      <c r="M74" s="8"/>
    </row>
    <row r="75" ht="12.75">
      <c r="A75" s="8"/>
      <c r="B75" s="8"/>
      <c r="C75" s="8"/>
      <c r="D75" s="8"/>
      <c r="E75" s="8"/>
      <c r="F75" s="8"/>
      <c r="G75" s="8"/>
      <c r="H75" s="8"/>
      <c r="I75" s="8"/>
      <c r="J75" s="8"/>
      <c r="K75" s="8"/>
      <c r="L75" s="8"/>
      <c r="M75" s="8"/>
    </row>
    <row r="76" ht="12.75">
      <c r="A76" s="8"/>
      <c r="B76" s="8"/>
      <c r="C76" s="8"/>
      <c r="D76" s="8"/>
      <c r="E76" s="8"/>
      <c r="F76" s="8"/>
      <c r="G76" s="8"/>
      <c r="H76" s="8"/>
      <c r="I76" s="8"/>
      <c r="J76" s="8"/>
      <c r="K76" s="8"/>
      <c r="L76" s="8"/>
      <c r="M76" s="8"/>
    </row>
    <row r="77" ht="12.75">
      <c r="A77" s="8"/>
      <c r="B77" s="8"/>
      <c r="C77" s="8"/>
      <c r="D77" s="8"/>
      <c r="E77" s="8"/>
      <c r="F77" s="8"/>
      <c r="G77" s="8"/>
      <c r="H77" s="8"/>
      <c r="I77" s="8"/>
      <c r="J77" s="8"/>
      <c r="K77" s="8"/>
      <c r="L77" s="8"/>
      <c r="M77" s="8"/>
    </row>
    <row r="78" ht="12.75">
      <c r="A78" s="8"/>
      <c r="B78" s="8"/>
      <c r="C78" s="8"/>
      <c r="D78" s="8"/>
      <c r="E78" s="8"/>
      <c r="F78" s="8"/>
      <c r="G78" s="8"/>
      <c r="H78" s="8"/>
      <c r="I78" s="8"/>
      <c r="J78" s="8"/>
      <c r="K78" s="8"/>
      <c r="L78" s="8"/>
      <c r="M78" s="8"/>
    </row>
    <row r="79" ht="12.75">
      <c r="A79" s="8"/>
      <c r="B79" s="8"/>
      <c r="C79" s="8"/>
      <c r="D79" s="8"/>
      <c r="E79" s="8"/>
      <c r="F79" s="8"/>
      <c r="G79" s="8"/>
      <c r="H79" s="8"/>
      <c r="I79" s="8"/>
      <c r="J79" s="8"/>
      <c r="K79" s="8"/>
      <c r="L79" s="8"/>
      <c r="M79" s="8"/>
    </row>
    <row r="80" ht="12.75">
      <c r="A80" s="8"/>
      <c r="B80" s="8"/>
      <c r="C80" s="8"/>
      <c r="D80" s="8"/>
      <c r="E80" s="8"/>
      <c r="F80" s="8"/>
      <c r="G80" s="8"/>
      <c r="H80" s="8"/>
      <c r="I80" s="8"/>
      <c r="J80" s="8"/>
      <c r="K80" s="8"/>
      <c r="L80" s="8"/>
      <c r="M80" s="8"/>
    </row>
    <row r="81" ht="12.75">
      <c r="A81" s="8"/>
      <c r="B81" s="8"/>
      <c r="C81" s="8"/>
      <c r="D81" s="8"/>
      <c r="E81" s="8"/>
      <c r="F81" s="8"/>
      <c r="G81" s="8"/>
      <c r="H81" s="8"/>
      <c r="I81" s="8"/>
      <c r="J81" s="8"/>
      <c r="K81" s="8"/>
      <c r="L81" s="8"/>
      <c r="M81" s="8"/>
    </row>
    <row r="82" ht="12.75">
      <c r="A82" s="8"/>
      <c r="B82" s="8"/>
      <c r="C82" s="8"/>
      <c r="D82" s="8"/>
      <c r="E82" s="8"/>
      <c r="F82" s="8"/>
      <c r="G82" s="8"/>
      <c r="H82" s="8"/>
      <c r="I82" s="8"/>
      <c r="J82" s="8"/>
      <c r="K82" s="8"/>
      <c r="L82" s="8"/>
      <c r="M82" s="8"/>
    </row>
    <row r="83" ht="12.75">
      <c r="A83" s="8"/>
      <c r="B83" s="8"/>
      <c r="C83" s="8"/>
      <c r="D83" s="8"/>
      <c r="E83" s="8"/>
      <c r="F83" s="8"/>
      <c r="G83" s="8"/>
      <c r="H83" s="8"/>
      <c r="I83" s="8"/>
      <c r="J83" s="8"/>
      <c r="K83" s="8"/>
      <c r="L83" s="8"/>
      <c r="M83" s="8"/>
    </row>
    <row r="84" ht="12.75">
      <c r="A84" s="8"/>
      <c r="B84" s="8"/>
      <c r="C84" s="8"/>
      <c r="D84" s="8"/>
      <c r="E84" s="8"/>
      <c r="F84" s="8"/>
      <c r="G84" s="8"/>
      <c r="H84" s="8"/>
      <c r="I84" s="8"/>
      <c r="J84" s="8"/>
      <c r="K84" s="8"/>
      <c r="L84" s="8"/>
      <c r="M84" s="8"/>
    </row>
    <row r="85" ht="12.75">
      <c r="A85" s="8"/>
      <c r="B85" s="8"/>
      <c r="C85" s="8"/>
      <c r="D85" s="8"/>
      <c r="E85" s="8"/>
      <c r="F85" s="8"/>
      <c r="G85" s="8"/>
      <c r="H85" s="8"/>
      <c r="I85" s="8"/>
      <c r="J85" s="8"/>
      <c r="K85" s="8"/>
      <c r="L85" s="8"/>
      <c r="M85" s="8"/>
    </row>
    <row r="86" ht="12.75">
      <c r="A86" s="8"/>
      <c r="B86" s="8"/>
      <c r="C86" s="8"/>
      <c r="D86" s="8"/>
      <c r="E86" s="8"/>
      <c r="F86" s="8"/>
      <c r="G86" s="8"/>
      <c r="H86" s="8"/>
      <c r="I86" s="8"/>
      <c r="J86" s="8"/>
      <c r="K86" s="8"/>
      <c r="L86" s="8"/>
      <c r="M86" s="8"/>
    </row>
    <row r="87" ht="12.75">
      <c r="A87" s="8"/>
      <c r="B87" s="8"/>
      <c r="C87" s="8"/>
      <c r="D87" s="8"/>
      <c r="E87" s="8"/>
      <c r="F87" s="8"/>
      <c r="G87" s="8"/>
      <c r="H87" s="8"/>
      <c r="I87" s="8"/>
      <c r="J87" s="8"/>
      <c r="K87" s="8"/>
      <c r="L87" s="8"/>
      <c r="M87" s="8"/>
    </row>
    <row r="88" ht="12.75">
      <c r="A88" s="8"/>
      <c r="B88" s="8"/>
      <c r="C88" s="8"/>
      <c r="D88" s="8"/>
      <c r="E88" s="8"/>
      <c r="F88" s="8"/>
      <c r="G88" s="8"/>
      <c r="H88" s="8"/>
      <c r="I88" s="8"/>
      <c r="J88" s="8"/>
      <c r="K88" s="8"/>
      <c r="L88" s="8"/>
      <c r="M88" s="8"/>
    </row>
    <row r="89" ht="12.75">
      <c r="A89" s="8"/>
      <c r="B89" s="8"/>
      <c r="C89" s="8"/>
      <c r="D89" s="8"/>
      <c r="E89" s="8"/>
      <c r="F89" s="8"/>
      <c r="G89" s="8"/>
      <c r="H89" s="8"/>
      <c r="I89" s="8"/>
      <c r="J89" s="8"/>
      <c r="K89" s="8"/>
      <c r="L89" s="8"/>
      <c r="M89" s="8"/>
    </row>
    <row r="90" ht="12.75">
      <c r="A90" s="8"/>
      <c r="B90" s="8"/>
      <c r="C90" s="8"/>
      <c r="D90" s="8"/>
      <c r="E90" s="8"/>
      <c r="F90" s="8"/>
      <c r="G90" s="8"/>
      <c r="H90" s="8"/>
      <c r="I90" s="8"/>
      <c r="J90" s="8"/>
      <c r="K90" s="8"/>
      <c r="L90" s="8"/>
      <c r="M90" s="8"/>
    </row>
    <row r="91" ht="12.75">
      <c r="A91" s="8"/>
      <c r="B91" s="8"/>
      <c r="C91" s="8"/>
      <c r="D91" s="8"/>
      <c r="E91" s="8"/>
      <c r="F91" s="8"/>
      <c r="G91" s="8"/>
      <c r="H91" s="8"/>
      <c r="I91" s="8"/>
      <c r="J91" s="8"/>
      <c r="K91" s="8"/>
      <c r="L91" s="8"/>
      <c r="M91" s="8"/>
    </row>
    <row r="92" ht="12.75">
      <c r="A92" s="8"/>
      <c r="B92" s="8"/>
      <c r="C92" s="8"/>
      <c r="D92" s="8"/>
      <c r="E92" s="8"/>
      <c r="F92" s="8"/>
      <c r="G92" s="8"/>
      <c r="H92" s="8"/>
      <c r="I92" s="8"/>
      <c r="J92" s="8"/>
      <c r="K92" s="8"/>
      <c r="L92" s="8"/>
      <c r="M92" s="8"/>
    </row>
    <row r="93" ht="12.75">
      <c r="A93" s="8"/>
      <c r="B93" s="8"/>
      <c r="C93" s="8"/>
      <c r="D93" s="8"/>
      <c r="E93" s="8"/>
      <c r="F93" s="8"/>
      <c r="G93" s="8"/>
      <c r="H93" s="8"/>
      <c r="I93" s="8"/>
      <c r="J93" s="8"/>
      <c r="K93" s="8"/>
      <c r="L93" s="8"/>
      <c r="M93" s="8"/>
    </row>
    <row r="94" ht="12.75">
      <c r="A94" s="8"/>
      <c r="B94" s="8"/>
      <c r="C94" s="8"/>
      <c r="D94" s="8"/>
      <c r="E94" s="8"/>
      <c r="F94" s="8"/>
      <c r="G94" s="8"/>
      <c r="H94" s="8"/>
      <c r="I94" s="8"/>
      <c r="J94" s="8"/>
      <c r="K94" s="8"/>
      <c r="L94" s="8"/>
      <c r="M94" s="8"/>
    </row>
    <row r="95" ht="12.75">
      <c r="A95" s="8"/>
      <c r="B95" s="8"/>
      <c r="C95" s="8"/>
      <c r="D95" s="8"/>
      <c r="E95" s="8"/>
      <c r="F95" s="8"/>
      <c r="G95" s="8"/>
      <c r="H95" s="8"/>
      <c r="I95" s="8"/>
      <c r="J95" s="8"/>
      <c r="K95" s="8"/>
      <c r="L95" s="8"/>
      <c r="M95" s="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Р7-Офис/2025.4.1.1604</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mdsapogov</cp:lastModifiedBy>
  <cp:revision>1</cp:revision>
  <dcterms:modified xsi:type="dcterms:W3CDTF">2026-02-13T06:33:43Z</dcterms:modified>
</cp:coreProperties>
</file>