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umitsi-my.sharepoint.com/personal/miha_aluk_si/Documents/ALUMIT/SHERANO/Alumit KATALOGI - arhitekti (online)/OKNA/Okenski sistem AluK C67K/3_POPISI/"/>
    </mc:Choice>
  </mc:AlternateContent>
  <xr:revisionPtr revIDLastSave="424" documentId="8_{DF909666-DDDD-4FD6-BF01-D62423DC2FED}" xr6:coauthVersionLast="47" xr6:coauthVersionMax="47" xr10:uidLastSave="{B82019F1-0A56-425B-95EA-CB95E8C50B26}"/>
  <bookViews>
    <workbookView xWindow="-108" yWindow="-108" windowWidth="30936" windowHeight="17496" xr2:uid="{78DB8C7B-1484-464C-BD65-08B87EE8586B}"/>
  </bookViews>
  <sheets>
    <sheet name="C67K" sheetId="4" r:id="rId1"/>
    <sheet name="baza moznosti" sheetId="2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<sst xmlns="http://schemas.openxmlformats.org/spreadsheetml/2006/main" count="106" uniqueCount="67">
  <si>
    <t>Modul za izdelavo popisa sistema ALUK C67K TOP+</t>
  </si>
  <si>
    <t>OPIS SISTEMA IN OSNOVNI PODATKI:</t>
  </si>
  <si>
    <t>Sistem ALUK C67K TOP+  za izdelavo oken in balkonskih vrat z izboljšanimi termičnimi lastnostmi.
Globina osnovnih profilov je 67mm, globina kril je 77mm. Okovje je sistemsko.
V postavkah opisanih v nadaljevanju je zajeta izdelava, dobava in montaža ALU elementov stavbnega pohištva.
Vsi elementi morajo biti izdelani po navodilih proizvajalca ter skladni s SIST EN 14351-1 za pridobitev CE znaka.
Vgrajeno stavbno pohištvo mora ustrezati kriterijem Tehnične smernice o učinkoviti rabi energije TSG-1-004:2010.
Površinska obdelava profilov mora imeti pri prašnem barvanju certifikat "QUALICOAT", pri eloksiranju certifikat "QUALANOD",
pred neugodnimi vremenskimi pogoji, bližini morja in neprimernem ozračju pa certifikat "QUALICOAT SEASIDE".</t>
  </si>
  <si>
    <t>Vgradnja elementov stavbnega pohištva se izvede po:</t>
  </si>
  <si>
    <t>vgradnja po sistemu "tesnjenje v treh ravninah" po smernici RAL</t>
  </si>
  <si>
    <t>Podatki o zasteklitvah, sestavi stekla in Ug vrednosti:</t>
  </si>
  <si>
    <t>Ug =</t>
  </si>
  <si>
    <t>W/m2K</t>
  </si>
  <si>
    <t>Podatki o zahtevanih skupnih toplotnih vrednostih elementov:</t>
  </si>
  <si>
    <t>Uw =</t>
  </si>
  <si>
    <t>Opombe :</t>
  </si>
  <si>
    <r>
      <t xml:space="preserve">Za alu profile morajo biti izpolnjeni naslednji pogoji:		
</t>
    </r>
    <r>
      <rPr>
        <sz val="11"/>
        <color theme="1"/>
        <rFont val="Calibri"/>
        <family val="2"/>
        <scheme val="minor"/>
      </rPr>
      <t>Zlitina profilov EN AW-6060
Stanje profilov T6
Sestava zlitine profilov po EN 573-3
Mehanske lastnosti profilov po EN 755-2
Tolerance profilov po EN 12020-2</t>
    </r>
  </si>
  <si>
    <r>
      <t xml:space="preserve">Zahtevane tehnične lastnosti sistema:		
</t>
    </r>
    <r>
      <rPr>
        <sz val="11"/>
        <color theme="1"/>
        <rFont val="Calibri"/>
        <family val="2"/>
        <scheme val="minor"/>
      </rPr>
      <t>Vodotesnost E1500 po EN 1027 in EN 12208
Prepustnost zraka razred 4 po EN 1026 in EN12207
Odpornost na udar vetra C5 po EN 12211 in EN 12210</t>
    </r>
  </si>
  <si>
    <t>MODUL ZA IZDELAVO OPISA POSAMEZNIH POZICIJ:</t>
  </si>
  <si>
    <t xml:space="preserve">1 Pozicija: </t>
  </si>
  <si>
    <t>VPIŠITE ŠTEVILKO POZICIJE</t>
  </si>
  <si>
    <t xml:space="preserve">2 Sistem </t>
  </si>
  <si>
    <t>ALUK C67K TOP+</t>
  </si>
  <si>
    <t>3 Dimenzija elementa (mm):</t>
  </si>
  <si>
    <t>VPIŠITE DIMENZIJO ELEMENTA</t>
  </si>
  <si>
    <t xml:space="preserve">4 Tipologija: </t>
  </si>
  <si>
    <t>Štirikrilno zgibno odpiranje okrog V osi</t>
  </si>
  <si>
    <t xml:space="preserve">5 Površinska obdelava profilov: </t>
  </si>
  <si>
    <t>VPIŠITE IZBRANO BARVO</t>
  </si>
  <si>
    <t>6 Vrsta zapiralnega okovja:</t>
  </si>
  <si>
    <t>vidno okovje</t>
  </si>
  <si>
    <t xml:space="preserve">7 Količina: </t>
  </si>
  <si>
    <t>VPIŠITE ŠTEVILO KOSOV</t>
  </si>
  <si>
    <t>kos</t>
  </si>
  <si>
    <t xml:space="preserve">8 Opombe: </t>
  </si>
  <si>
    <t>po shemi</t>
  </si>
  <si>
    <t>C67K</t>
  </si>
  <si>
    <t>C77K</t>
  </si>
  <si>
    <t>C77K-CS</t>
  </si>
  <si>
    <t>D67</t>
  </si>
  <si>
    <t>SL50</t>
  </si>
  <si>
    <t>SG50</t>
  </si>
  <si>
    <t>SC156</t>
  </si>
  <si>
    <t>BSF70</t>
  </si>
  <si>
    <t>klasična vgradnja</t>
  </si>
  <si>
    <t>fiksna zasteklitev</t>
  </si>
  <si>
    <t>skrito okovje</t>
  </si>
  <si>
    <t>Enokrilno odpiranje noter/ven</t>
  </si>
  <si>
    <t>Kombinacija z vgradnjo različnih okenskih ter vratnih sistemov</t>
  </si>
  <si>
    <t>Dvotirni sistem</t>
  </si>
  <si>
    <t>drugo:</t>
  </si>
  <si>
    <t>kombinirano odpiranje okrog H in V osi</t>
  </si>
  <si>
    <t>brez okovja za fiksno zasteklitev</t>
  </si>
  <si>
    <t>Dvokrilno odpiranje noter/ven</t>
  </si>
  <si>
    <t>Vgradnja fiksnih zasteklitev oziroma vseh vrst panelov</t>
  </si>
  <si>
    <t>Kombinacija fiksno drsno</t>
  </si>
  <si>
    <t>Fiksna zasteklitev</t>
  </si>
  <si>
    <t>Krilno odiranje okrog V osi</t>
  </si>
  <si>
    <t>Dvokrilno odpiranje ven s PANIC dodatnim profilom</t>
  </si>
  <si>
    <t>Izrivno odpiranje</t>
  </si>
  <si>
    <t>Krilno odpiranje</t>
  </si>
  <si>
    <t>Kombinacija drsno drsno</t>
  </si>
  <si>
    <t>Krilno odpiranje okrog H osi - ventus</t>
  </si>
  <si>
    <t>Drugo</t>
  </si>
  <si>
    <t xml:space="preserve">Opcija drsnega v zidni žep </t>
  </si>
  <si>
    <t>Dvokrilno odpiranje okrog V osi</t>
  </si>
  <si>
    <t>Vogalno odpiranje brez stebrička</t>
  </si>
  <si>
    <t>Dvokrilno odpiranje okrog V in H osi</t>
  </si>
  <si>
    <t>Tritirni sistem</t>
  </si>
  <si>
    <t>Vse kombinacije drsnega in fiksnega krila</t>
  </si>
  <si>
    <t>Pivot odpiranje okrog H osi</t>
  </si>
  <si>
    <t>Pivot odpiranje okroh V osi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</si>
</sst>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4" fillId="0" borderId="0" xfId="0" applyFont="1"/>
    <xf numFmtId="0" fontId="4" fillId="0" borderId="0" xfId="0" applyFont="1" applyAlignment="1">
      <alignment horizontal="left"/>
    </xf>
    <xf numFmtId="0" fontId="5" fillId="0" borderId="0" xfId="0" applyFont="1"/>
    <xf numFmtId="0" fontId="3" fillId="0" borderId="0" xfId="0" applyFont="1"/>
    <xf numFmtId="0" fontId="6" fillId="0" borderId="0" xfId="0" applyFont="1"/>
    <xf numFmtId="0" fontId="6" fillId="0" borderId="2" xfId="0" applyFont="1" applyBorder="1"/>
    <xf numFmtId="49" fontId="6" fillId="2" borderId="1" xfId="0" applyNumberFormat="1" applyFont="1" applyFill="1" applyBorder="1"/>
    <xf numFmtId="0" fontId="6" fillId="2" borderId="1" xfId="0" applyFont="1" applyFill="1" applyBorder="1"/>
    <xf numFmtId="0" fontId="6" fillId="2" borderId="5" xfId="0" applyFont="1" applyFill="1" applyBorder="1"/>
    <xf numFmtId="0" fontId="6" fillId="2" borderId="2" xfId="0" applyFont="1" applyFill="1" applyBorder="1"/>
    <xf numFmtId="0" fontId="5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0" borderId="3" xfId="0" applyFont="1" applyBorder="1"/>
    <xf numFmtId="0" fontId="2" fillId="0" borderId="4" xfId="0" applyFont="1" applyBorder="1"/>
    <xf numFmtId="0" fontId="2" fillId="0" borderId="0" xfId="0" applyFont="1" applyAlignment="1">
      <alignment horizontal="right"/>
    </xf>
    <xf numFmtId="0" fontId="2" fillId="2" borderId="6" xfId="0" applyFont="1" applyFill="1" applyBorder="1"/>
    <xf numFmtId="0" fontId="2" fillId="2" borderId="1" xfId="0" applyFont="1" applyFill="1" applyBorder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E95A8-F5DA-4EBB-B06C-ECB8030A0DF6}">
  <dimension ref="A1:R28"/>
  <sheetViews>
    <sheetView tabSelected="1" topLeftCell="A4" zoomScale="107" zoomScaleNormal="145" workbookViewId="0">
      <selection activeCell="C6" sqref="C6"/>
    </sheetView>
  </sheetViews>
  <sheetFormatPr defaultColWidth="9.109375" defaultRowHeight="14.4" x14ac:dyDescent="0.3"/>
  <cols>
    <col min="1" max="1" width="76.88671875" style="4" customWidth="1"/>
    <col min="2" max="2" width="2.6640625" style="4" customWidth="1"/>
    <col min="3" max="3" width="35.5546875" style="4" customWidth="1"/>
    <col min="4" max="4" width="9.109375" style="4"/>
    <col min="5" max="5" width="12.6640625" style="4" customWidth="1"/>
    <col min="6" max="6" width="9.109375" style="4"/>
    <col min="7" max="7" width="6.6640625" style="4" bestFit="1" customWidth="1"/>
    <col min="8" max="16384" width="9.109375" style="4"/>
  </cols>
  <sheetData>
    <row r="1" spans="1:18" x14ac:dyDescent="0.3">
      <c r="A1" s="3" t="s">
        <v>0</v>
      </c>
      <c r="B1" s="3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</row>
    <row r="3" spans="1:18" x14ac:dyDescent="0.3">
      <c r="A3" s="3" t="s">
        <v>1</v>
      </c>
      <c r="B3" s="3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</row>
    <row r="4" spans="1:18" ht="201.6" x14ac:dyDescent="0.3">
      <c r="A4" s="14" t="s">
        <v>2</v>
      </c>
      <c r="B4" s="13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</row>
    <row r="5" spans="1:18" ht="15" thickBot="1" x14ac:dyDescent="0.35">
      <c r="A5" s="14"/>
      <c r="B5" s="13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</row>
    <row r="6" spans="1:18" ht="15" thickBot="1" x14ac:dyDescent="0.35">
      <c r="A6" s="5" t="s">
        <v>3</v>
      </c>
      <c r="B6" s="5"/>
      <c r="C6" s="10" t="s">
        <v>4</v>
      </c>
      <c r="D6" s="15"/>
      <c r="E6" s="16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</row>
    <row r="7" spans="1:18" ht="15" thickBot="1" x14ac:dyDescent="0.35">
      <c r="A7" s="5" t="s">
        <v>5</v>
      </c>
      <c r="B7" s="5"/>
      <c r="C7" s="17" t="s">
        <v>6</v>
      </c>
      <c r="D7" s="18"/>
      <c r="E7" s="12" t="s">
        <v>7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</row>
    <row r="8" spans="1:18" ht="15" thickBot="1" x14ac:dyDescent="0.35">
      <c r="A8" s="5" t="s">
        <v>8</v>
      </c>
      <c r="B8" s="5"/>
      <c r="C8" s="17" t="s">
        <v>9</v>
      </c>
      <c r="D8" s="19"/>
      <c r="E8" s="12" t="s">
        <v>7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</row>
    <row r="9" spans="1:18" x14ac:dyDescent="0.3">
      <c r="A9" s="5" t="s">
        <v>10</v>
      </c>
      <c r="B9" s="5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</row>
    <row r="11" spans="1:18" ht="86.4" x14ac:dyDescent="0.3">
      <c r="A11" s="11" t="s">
        <v>11</v>
      </c>
      <c r="B11" s="3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</row>
    <row r="12" spans="1:18" x14ac:dyDescent="0.3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20"/>
    </row>
    <row r="13" spans="1:18" ht="57.6" x14ac:dyDescent="0.3">
      <c r="A13" s="11" t="s">
        <v>12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</row>
    <row r="20" spans="1:6" ht="15" thickBot="1" x14ac:dyDescent="0.35">
      <c r="A20" s="3" t="s">
        <v>13</v>
      </c>
      <c r="B20" s="3"/>
      <c r="C20" s="12"/>
      <c r="D20" s="12"/>
      <c r="E20" s="12"/>
      <c r="F20" s="12"/>
    </row>
    <row r="21" spans="1:6" ht="15" thickBot="1" x14ac:dyDescent="0.35">
      <c r="A21" s="12" t="s">
        <v>14</v>
      </c>
      <c r="B21" s="12"/>
      <c r="C21" s="7" t="s">
        <v>15</v>
      </c>
      <c r="D21" s="12"/>
      <c r="E21" s="12"/>
      <c r="F21" s="12"/>
    </row>
    <row r="22" spans="1:6" ht="15" thickBot="1" x14ac:dyDescent="0.35">
      <c r="A22" s="12" t="s">
        <v>16</v>
      </c>
      <c r="B22" s="12"/>
      <c r="C22" s="5" t="s">
        <v>17</v>
      </c>
      <c r="D22" s="12"/>
      <c r="E22" s="12"/>
      <c r="F22" s="12"/>
    </row>
    <row r="23" spans="1:6" ht="15" thickBot="1" x14ac:dyDescent="0.35">
      <c r="A23" s="12" t="s">
        <v>18</v>
      </c>
      <c r="B23" s="12"/>
      <c r="C23" s="8" t="s">
        <v>19</v>
      </c>
      <c r="D23" s="12"/>
      <c r="E23" s="12"/>
      <c r="F23" s="12"/>
    </row>
    <row r="24" spans="1:6" ht="15" thickBot="1" x14ac:dyDescent="0.35">
      <c r="A24" s="12" t="s">
        <v>20</v>
      </c>
      <c r="B24" s="12"/>
      <c r="C24" s="8" t="s">
        <v>21</v>
      </c>
      <c r="D24" s="12"/>
      <c r="E24" s="12"/>
      <c r="F24" s="12"/>
    </row>
    <row r="25" spans="1:6" ht="15" thickBot="1" x14ac:dyDescent="0.35">
      <c r="A25" s="12" t="s">
        <v>22</v>
      </c>
      <c r="B25" s="12"/>
      <c r="C25" s="8" t="s">
        <v>23</v>
      </c>
      <c r="D25" s="12"/>
      <c r="E25" s="12"/>
      <c r="F25" s="12"/>
    </row>
    <row r="26" spans="1:6" ht="15" thickBot="1" x14ac:dyDescent="0.35">
      <c r="A26" s="12" t="s">
        <v>24</v>
      </c>
      <c r="B26" s="12"/>
      <c r="C26" s="9" t="s">
        <v>25</v>
      </c>
      <c r="D26" s="12"/>
      <c r="E26" s="12"/>
      <c r="F26" s="12"/>
    </row>
    <row r="27" spans="1:6" ht="15" thickBot="1" x14ac:dyDescent="0.35">
      <c r="A27" s="12" t="s">
        <v>26</v>
      </c>
      <c r="B27" s="12"/>
      <c r="C27" s="8" t="s">
        <v>27</v>
      </c>
      <c r="D27" s="12" t="s">
        <v>28</v>
      </c>
      <c r="E27" s="12"/>
      <c r="F27" s="12"/>
    </row>
    <row r="28" spans="1:6" ht="15" thickBot="1" x14ac:dyDescent="0.35">
      <c r="A28" s="13" t="s">
        <v>29</v>
      </c>
      <c r="B28" s="13"/>
      <c r="C28" s="6"/>
      <c r="D28" s="15"/>
      <c r="E28" s="15"/>
      <c r="F28" s="16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prompt="Izberite možnost" xr:uid="{882A47AB-81B3-4D85-AB68-64C0AD1401A8}">
          <x14:formula1>
            <xm:f>'baza moznosti'!$D$2:$D$4</xm:f>
          </x14:formula1>
          <xm:sqref>C26</xm:sqref>
        </x14:dataValidation>
        <x14:dataValidation type="list" allowBlank="1" showInputMessage="1" showErrorMessage="1" prompt="Izberite možnost" xr:uid="{79462DE6-EF8B-46AC-8564-D0EB65B26DC7}">
          <x14:formula1>
            <xm:f>'baza moznosti'!$C$2:$C$13</xm:f>
          </x14:formula1>
          <xm:sqref>C24</xm:sqref>
        </x14:dataValidation>
        <x14:dataValidation type="list" allowBlank="1" showInputMessage="1" showErrorMessage="1" prompt="Izberite možnost" xr:uid="{C7061D4C-5EA4-4C8D-98BA-4FBD9E5275FB}">
          <x14:formula1>
            <xm:f>'baza moznosti'!$B$2:$B$4</xm:f>
          </x14:formula1>
          <xm:sqref>C6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A1894-34E9-4BF8-B486-CC4F24A149E3}">
  <dimension ref="B1:K13"/>
  <sheetViews>
    <sheetView workbookViewId="0">
      <selection activeCell="E39" sqref="E39"/>
    </sheetView>
  </sheetViews>
  <sheetFormatPr defaultRowHeight="14.4" x14ac:dyDescent="0.3"/>
  <cols>
    <col min="2" max="7" width="23.33203125" customWidth="1"/>
    <col min="11" max="11" width="46.88671875" bestFit="1" customWidth="1"/>
    <col min="12" max="12" width="31.33203125" bestFit="1" customWidth="1"/>
  </cols>
  <sheetData>
    <row r="1" spans="2:11" s="3" customFormat="1" x14ac:dyDescent="0.3">
      <c r="C1" s="3" t="s">
        <v>31</v>
      </c>
      <c r="E1" s="3" t="s">
        <v>32</v>
      </c>
      <c r="F1" s="3" t="s">
        <v>33</v>
      </c>
      <c r="G1" s="3" t="s">
        <v>34</v>
      </c>
      <c r="H1" s="3" t="s">
        <v>35</v>
      </c>
      <c r="I1" s="3" t="s">
        <v>36</v>
      </c>
      <c r="J1" s="3" t="s">
        <v>37</v>
      </c>
      <c r="K1" s="3" t="s">
        <v>38</v>
      </c>
    </row>
    <row r="2" spans="2:11" x14ac:dyDescent="0.3">
      <c r="B2" s="1" t="s">
        <v>39</v>
      </c>
      <c r="C2" t="s">
        <v>30</v>
      </c>
      <c r="D2" s="5" t="s">
        <v>25</v>
      </c>
      <c r="E2" t="s">
        <v>30</v>
      </c>
      <c r="F2" t="s">
        <v>30</v>
      </c>
      <c r="G2" t="s">
        <v>30</v>
      </c>
      <c r="H2" t="s">
        <v>30</v>
      </c>
      <c r="I2" t="s">
        <v>30</v>
      </c>
      <c r="J2" t="s">
        <v>30</v>
      </c>
      <c r="K2" t="s">
        <v>30</v>
      </c>
    </row>
    <row r="3" spans="2:11" x14ac:dyDescent="0.3">
      <c r="B3" s="1" t="s">
        <v>4</v>
      </c>
      <c r="C3" t="s">
        <v>40</v>
      </c>
      <c r="D3" s="5" t="s">
        <v>41</v>
      </c>
      <c r="E3" t="s">
        <v>40</v>
      </c>
      <c r="F3" t="s">
        <v>40</v>
      </c>
      <c r="G3" t="s">
        <v>42</v>
      </c>
      <c r="H3" t="s">
        <v>43</v>
      </c>
      <c r="I3" t="s">
        <v>43</v>
      </c>
      <c r="J3" t="s">
        <v>44</v>
      </c>
      <c r="K3" t="s">
        <v>43</v>
      </c>
    </row>
    <row r="4" spans="2:11" x14ac:dyDescent="0.3">
      <c r="B4" s="2" t="s">
        <v>45</v>
      </c>
      <c r="C4" t="s">
        <v>46</v>
      </c>
      <c r="D4" s="5" t="s">
        <v>47</v>
      </c>
      <c r="E4" t="s">
        <v>46</v>
      </c>
      <c r="F4" t="s">
        <v>46</v>
      </c>
      <c r="G4" t="s">
        <v>48</v>
      </c>
      <c r="H4" t="s">
        <v>49</v>
      </c>
      <c r="I4" t="s">
        <v>49</v>
      </c>
      <c r="J4" t="s">
        <v>50</v>
      </c>
      <c r="K4" t="s">
        <v>51</v>
      </c>
    </row>
    <row r="5" spans="2:11" x14ac:dyDescent="0.3">
      <c r="C5" t="s">
        <v>52</v>
      </c>
      <c r="E5" t="s">
        <v>52</v>
      </c>
      <c r="F5" t="s">
        <v>52</v>
      </c>
      <c r="G5" t="s">
        <v>53</v>
      </c>
      <c r="H5" t="s">
        <v>54</v>
      </c>
      <c r="I5" t="s">
        <v>55</v>
      </c>
      <c r="J5" t="s">
        <v>56</v>
      </c>
      <c r="K5" t="s">
        <v>55</v>
      </c>
    </row>
    <row r="6" spans="2:11" x14ac:dyDescent="0.3">
      <c r="C6" t="s">
        <v>57</v>
      </c>
      <c r="E6" t="s">
        <v>57</v>
      </c>
      <c r="F6" t="s">
        <v>57</v>
      </c>
      <c r="G6" t="s">
        <v>58</v>
      </c>
      <c r="H6" t="s">
        <v>58</v>
      </c>
      <c r="I6" t="s">
        <v>54</v>
      </c>
      <c r="J6" t="s">
        <v>59</v>
      </c>
      <c r="K6" t="s">
        <v>54</v>
      </c>
    </row>
    <row r="7" spans="2:11" x14ac:dyDescent="0.3">
      <c r="C7" t="s">
        <v>60</v>
      </c>
      <c r="E7" t="s">
        <v>60</v>
      </c>
      <c r="F7" t="s">
        <v>60</v>
      </c>
      <c r="I7" t="s">
        <v>58</v>
      </c>
      <c r="J7" t="s">
        <v>61</v>
      </c>
      <c r="K7" t="s">
        <v>58</v>
      </c>
    </row>
    <row r="8" spans="2:11" x14ac:dyDescent="0.3">
      <c r="C8" t="s">
        <v>62</v>
      </c>
      <c r="E8" t="s">
        <v>62</v>
      </c>
      <c r="F8" t="s">
        <v>62</v>
      </c>
      <c r="J8" t="s">
        <v>63</v>
      </c>
    </row>
    <row r="9" spans="2:11" x14ac:dyDescent="0.3">
      <c r="C9" t="s">
        <v>21</v>
      </c>
      <c r="E9" t="s">
        <v>21</v>
      </c>
      <c r="F9" t="s">
        <v>58</v>
      </c>
      <c r="J9" t="s">
        <v>64</v>
      </c>
    </row>
    <row r="10" spans="2:11" x14ac:dyDescent="0.3">
      <c r="C10" t="s">
        <v>65</v>
      </c>
      <c r="E10" t="s">
        <v>58</v>
      </c>
      <c r="J10" t="s">
        <v>61</v>
      </c>
    </row>
    <row r="11" spans="2:11" x14ac:dyDescent="0.3">
      <c r="C11" t="s">
        <v>66</v>
      </c>
      <c r="J11" t="s">
        <v>58</v>
      </c>
    </row>
    <row r="12" spans="2:11" x14ac:dyDescent="0.3">
      <c r="C12" t="s">
        <v>54</v>
      </c>
    </row>
    <row r="13" spans="2:11" x14ac:dyDescent="0.3">
      <c r="C13" t="s">
        <v>58</v>
      </c>
    </row>
  </sheetData>
  <dataValidations disablePrompts="1" xWindow="2238" yWindow="759" count="2">
    <dataValidation type="list" allowBlank="1" showInputMessage="1" showErrorMessage="1" prompt="Izberite možnost" sqref="L20" xr:uid="{E0543028-FA04-4419-A6F6-D2B8DB7D4D9A}">
      <formula1>$D$2:$D$4</formula1>
    </dataValidation>
    <dataValidation type="list" allowBlank="1" showInputMessage="1" showErrorMessage="1" prompt="Izberite možnost" sqref="L18" xr:uid="{645A3FBB-C625-43E6-A8BA-EE056977F295}">
      <formula1>$C$2:$C$13</formula1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f08321-93c8-4861-8cc6-5a44ffecfcf5">
      <Terms xmlns="http://schemas.microsoft.com/office/infopath/2007/PartnerControls"/>
    </lcf76f155ced4ddcb4097134ff3c332f>
    <TaxCatchAll xmlns="e32430af-69e7-420b-8639-d53b630f786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889211B62FE7C488CFC56A84089565F" ma:contentTypeVersion="14" ma:contentTypeDescription="Ustvari nov dokument." ma:contentTypeScope="" ma:versionID="c166ee32cfd878db5307398a98579a8c">
  <xsd:schema xmlns:xsd="http://www.w3.org/2001/XMLSchema" xmlns:xs="http://www.w3.org/2001/XMLSchema" xmlns:p="http://schemas.microsoft.com/office/2006/metadata/properties" xmlns:ns2="6bf08321-93c8-4861-8cc6-5a44ffecfcf5" xmlns:ns3="e32430af-69e7-420b-8639-d53b630f786c" targetNamespace="http://schemas.microsoft.com/office/2006/metadata/properties" ma:root="true" ma:fieldsID="d6164494091e19d1b7fcb033d9eddb96" ns2:_="" ns3:_="">
    <xsd:import namespace="6bf08321-93c8-4861-8cc6-5a44ffecfcf5"/>
    <xsd:import namespace="e32430af-69e7-420b-8639-d53b630f786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08321-93c8-4861-8cc6-5a44ffecfc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Oznake slike" ma:readOnly="false" ma:fieldId="{5cf76f15-5ced-4ddc-b409-7134ff3c332f}" ma:taxonomyMulti="true" ma:sspId="c9a9f0ed-803c-42ee-a89a-97fd3851bf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2430af-69e7-420b-8639-d53b630f786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V skupni rabi z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V skupni rabi s podrobnostm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Stolpec za razvrstitev izrazja »Ujemi vse«" ma:hidden="true" ma:list="{14723ba0-b74c-4d71-8be5-6d458d3e26e1}" ma:internalName="TaxCatchAll" ma:showField="CatchAllData" ma:web="e32430af-69e7-420b-8639-d53b630f786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Vrsta vsebine"/>
        <xsd:element ref="dc:title" minOccurs="0" maxOccurs="1" ma:index="4" ma:displayName="Naslov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53D1019-A132-4CAE-BF16-0EC7483B86AF}">
  <ds:schemaRefs>
    <ds:schemaRef ds:uri="http://schemas.microsoft.com/office/2006/metadata/properties"/>
    <ds:schemaRef ds:uri="http://schemas.microsoft.com/office/infopath/2007/PartnerControls"/>
    <ds:schemaRef ds:uri="6bf08321-93c8-4861-8cc6-5a44ffecfcf5"/>
    <ds:schemaRef ds:uri="e32430af-69e7-420b-8639-d53b630f786c"/>
  </ds:schemaRefs>
</ds:datastoreItem>
</file>

<file path=customXml/itemProps2.xml><?xml version="1.0" encoding="utf-8"?>
<ds:datastoreItem xmlns:ds="http://schemas.openxmlformats.org/officeDocument/2006/customXml" ds:itemID="{BDA46868-38B9-4B33-AEEB-9DBB379007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f08321-93c8-4861-8cc6-5a44ffecfcf5"/>
    <ds:schemaRef ds:uri="e32430af-69e7-420b-8639-d53b630f786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E0FF9D9-FF93-4CA4-BAE7-0DE3629014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C67K</vt:lpstr>
      <vt:lpstr>baza moznosti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Aljoša Ožbot</dc:creator>
  <cp:keywords/>
  <dc:description/>
  <cp:lastModifiedBy>Miha Pahor</cp:lastModifiedBy>
  <cp:revision/>
  <dcterms:created xsi:type="dcterms:W3CDTF">2022-06-07T12:16:30Z</dcterms:created>
  <dcterms:modified xsi:type="dcterms:W3CDTF">2023-09-22T13:16:06Z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0x010100C889211B62FE7C488CFC56A84089565F</vt:lpwstr>
  </property>
  <property fmtid="{D5CDD505-2E9C-101B-9397-08002B2CF9AE}" pid="3" name="MediaServiceImageTags">
    <vt:lpwstr/>
  </property>
</Properties>
</file>