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Р1" sheetId="1" r:id="rId5"/>
  </sheets>
  <definedNames/>
  <calcPr/>
</workbook>
</file>

<file path=xl/sharedStrings.xml><?xml version="1.0" encoding="utf-8"?>
<sst xmlns="http://schemas.openxmlformats.org/spreadsheetml/2006/main" count="180" uniqueCount="42">
  <si>
    <t>Сущность \ Сущность</t>
  </si>
  <si>
    <t>Клиент (E1)</t>
  </si>
  <si>
    <t>Отделение (E2)</t>
  </si>
  <si>
    <t>Тип отделения (E3)</t>
  </si>
  <si>
    <t>Документ займа (E4)</t>
  </si>
  <si>
    <t>План выплат (E5)</t>
  </si>
  <si>
    <t>Платёжный документ (E6)</t>
  </si>
  <si>
    <t>Расписка (E7)</t>
  </si>
  <si>
    <t>Коллекторское агентство (E8)</t>
  </si>
  <si>
    <t>Договор (E9)</t>
  </si>
  <si>
    <t>Сотрудник (E10)</t>
  </si>
  <si>
    <t>Должность (E11)</t>
  </si>
  <si>
    <t>Категория (E12) доп</t>
  </si>
  <si>
    <t>E1 Клиент</t>
  </si>
  <si>
    <t>-</t>
  </si>
  <si>
    <t>n</t>
  </si>
  <si>
    <t>1:n</t>
  </si>
  <si>
    <t>n:1</t>
  </si>
  <si>
    <t>E2 Отделение</t>
  </si>
  <si>
    <t>E3 Тип отд.</t>
  </si>
  <si>
    <t xml:space="preserve">1:n </t>
  </si>
  <si>
    <t>E4 Док. займа</t>
  </si>
  <si>
    <t>1:1</t>
  </si>
  <si>
    <t>E5 План выплат</t>
  </si>
  <si>
    <t>E6 Плат. док.</t>
  </si>
  <si>
    <t>E7 Расписка</t>
  </si>
  <si>
    <t>E8 Колл. аг.</t>
  </si>
  <si>
    <t>E9 Договор</t>
  </si>
  <si>
    <t>E10 Сотрудник</t>
  </si>
  <si>
    <t>E11 Должность</t>
  </si>
  <si>
    <t>Е12 Категория</t>
  </si>
  <si>
    <t>Политика отделений: Компания имеет множество отделений (E2). Каждое отделение относится к одному из типов (E3): малое (100к руб.), среднее (500к руб.), крупное (1 кк руб.).</t>
  </si>
  <si>
    <t>Структура персонала: В каждом отделении работают сотрудники (E10) с различными должностями (E11): Директор, Бухгалтер, Кассир.</t>
  </si>
  <si>
    <t>Регистрация клиентов: Любой человек может стать клиентом (E1). При первом обращении сотрудник (E10) регистрирует данные клиента.</t>
  </si>
  <si>
    <t>Оформление займа: Клиент (E1) оформляет Документ займа (E4) в определенном отделении (E2) и пишет расписку (Е7). Сумма займа не может превышать лимит отделения (E3).</t>
  </si>
  <si>
    <t>Лимит заемщика: Клиент (Е1) может иметь займы в разных отделениях (Е2) на общую сумму до 2 млн. рублей.</t>
  </si>
  <si>
    <t>Пакет документов: При выдаче займа оформляются: документ займа (E4), подписываемый бухгалтером (E10), и расписка (E7), подписываемая клиентом (E1).</t>
  </si>
  <si>
    <t>Типы возврата: Займы бывают с единовременной выплатой или с выплатой по частям. Это влияет на формирование плана выплат (E5).</t>
  </si>
  <si>
    <t>Штрафные санкции: при просрочке (проверка происходит ежедневно) в план выплат (E5) добавляется запись о штрафе. Сумма штрафа пересчитывается ежедневно, обновляется существующая штрафная запись.</t>
  </si>
  <si>
    <t>Погашение: Клиент вносит средства через платёжный документ (E6). Один платёжный документ может закрывать несколько записей в плане выплат (E5), но одну запись плана нельзя оплатить частично.</t>
  </si>
  <si>
    <t>Работа с должниками: Если долг по документу займа (E4) превышает 1 млн. руб. или срок просрочки &gt; 3 месяцев, директор (E10) заключает договор о сотрудничестве (E9) с коллекторским агентством (E8) для передачи займа.</t>
  </si>
  <si>
    <t>Типизация клиентов: Клиента (Е1) распределяют в категорию доверительности (Е12)  по его статистике займов.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</si>
</sst>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-apple-system"/>
    </font>
    <font>
      <sz val="11.0"/>
      <color rgb="FF000000"/>
      <name val="Arial"/>
    </font>
    <font>
      <sz val="12.0"/>
      <color theme="1"/>
      <name val="Arial"/>
    </font>
    <font>
      <color rgb="FF000000"/>
      <name val="Arial"/>
      <scheme val="minor"/>
    </font>
    <font>
      <sz val="12.0"/>
      <color theme="1"/>
      <name val="FkGroteskNeue"/>
    </font>
    <font>
      <sz val="11.0"/>
      <color rgb="FF787C99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63"/>
    <col customWidth="1" min="3" max="3" width="15.38"/>
    <col customWidth="1" min="4" max="4" width="17.63"/>
    <col customWidth="1" min="5" max="5" width="18.88"/>
    <col customWidth="1" min="6" max="6" width="15.75"/>
    <col customWidth="1" min="7" max="7" width="22.88"/>
    <col customWidth="1" min="9" max="9" width="25.13"/>
    <col customWidth="1" min="10" max="10" width="17.13"/>
    <col customWidth="1" min="11" max="11" width="15.63"/>
    <col customWidth="1" min="12" max="12" width="15.38"/>
    <col customWidth="1" min="13" max="1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14</v>
      </c>
      <c r="E2" s="2" t="s">
        <v>16</v>
      </c>
      <c r="F2" s="3" t="s">
        <v>14</v>
      </c>
      <c r="G2" s="2" t="s">
        <v>16</v>
      </c>
      <c r="H2" s="2" t="s">
        <v>16</v>
      </c>
      <c r="I2" s="2" t="s">
        <v>14</v>
      </c>
      <c r="J2" s="2" t="s">
        <v>14</v>
      </c>
      <c r="K2" s="2" t="s">
        <v>14</v>
      </c>
      <c r="L2" s="2" t="s">
        <v>14</v>
      </c>
      <c r="M2" s="3" t="s">
        <v>17</v>
      </c>
    </row>
    <row r="3">
      <c r="A3" s="2" t="s">
        <v>18</v>
      </c>
      <c r="B3" s="2" t="s">
        <v>15</v>
      </c>
      <c r="C3" s="2" t="s">
        <v>14</v>
      </c>
      <c r="D3" s="3" t="s">
        <v>17</v>
      </c>
      <c r="E3" s="2" t="s">
        <v>16</v>
      </c>
      <c r="F3" s="2" t="s">
        <v>14</v>
      </c>
      <c r="G3" s="2" t="s">
        <v>14</v>
      </c>
      <c r="H3" s="2" t="s">
        <v>14</v>
      </c>
      <c r="I3" s="2" t="s">
        <v>14</v>
      </c>
      <c r="J3" s="3" t="s">
        <v>14</v>
      </c>
      <c r="K3" s="2" t="s">
        <v>16</v>
      </c>
      <c r="L3" s="2" t="s">
        <v>14</v>
      </c>
      <c r="M3" s="2" t="s">
        <v>14</v>
      </c>
    </row>
    <row r="4">
      <c r="A4" s="2" t="s">
        <v>19</v>
      </c>
      <c r="B4" s="2" t="s">
        <v>14</v>
      </c>
      <c r="C4" s="3" t="s">
        <v>20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>
      <c r="A5" s="2" t="s">
        <v>21</v>
      </c>
      <c r="B5" s="2" t="s">
        <v>17</v>
      </c>
      <c r="C5" s="2" t="s">
        <v>17</v>
      </c>
      <c r="D5" s="2" t="s">
        <v>14</v>
      </c>
      <c r="E5" s="2" t="s">
        <v>14</v>
      </c>
      <c r="F5" s="2" t="s">
        <v>16</v>
      </c>
      <c r="G5" s="2" t="s">
        <v>14</v>
      </c>
      <c r="H5" s="2" t="s">
        <v>22</v>
      </c>
      <c r="I5" s="2" t="s">
        <v>14</v>
      </c>
      <c r="J5" s="2" t="s">
        <v>22</v>
      </c>
      <c r="K5" s="2" t="s">
        <v>17</v>
      </c>
      <c r="L5" s="2" t="s">
        <v>14</v>
      </c>
      <c r="M5" s="2" t="s">
        <v>14</v>
      </c>
    </row>
    <row r="6">
      <c r="A6" s="3" t="s">
        <v>23</v>
      </c>
      <c r="B6" s="2" t="s">
        <v>14</v>
      </c>
      <c r="C6" s="2" t="s">
        <v>14</v>
      </c>
      <c r="D6" s="2" t="s">
        <v>14</v>
      </c>
      <c r="E6" s="2" t="s">
        <v>17</v>
      </c>
      <c r="F6" s="2" t="s">
        <v>14</v>
      </c>
      <c r="G6" s="2" t="s">
        <v>17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>
      <c r="A7" s="2" t="s">
        <v>24</v>
      </c>
      <c r="B7" s="2" t="s">
        <v>17</v>
      </c>
      <c r="C7" s="2" t="s">
        <v>14</v>
      </c>
      <c r="D7" s="2" t="s">
        <v>14</v>
      </c>
      <c r="E7" s="2" t="s">
        <v>14</v>
      </c>
      <c r="F7" s="2" t="s">
        <v>16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17</v>
      </c>
      <c r="L7" s="2" t="s">
        <v>14</v>
      </c>
      <c r="M7" s="2" t="s">
        <v>14</v>
      </c>
    </row>
    <row r="8">
      <c r="A8" s="2" t="s">
        <v>25</v>
      </c>
      <c r="B8" s="2" t="s">
        <v>17</v>
      </c>
      <c r="C8" s="2" t="s">
        <v>14</v>
      </c>
      <c r="D8" s="2" t="s">
        <v>14</v>
      </c>
      <c r="E8" s="2" t="s">
        <v>22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17</v>
      </c>
      <c r="L8" s="2" t="s">
        <v>14</v>
      </c>
      <c r="M8" s="2" t="s">
        <v>14</v>
      </c>
    </row>
    <row r="9">
      <c r="A9" s="2" t="s">
        <v>26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16</v>
      </c>
      <c r="K9" s="2" t="s">
        <v>14</v>
      </c>
      <c r="L9" s="2" t="s">
        <v>14</v>
      </c>
      <c r="M9" s="2" t="s">
        <v>14</v>
      </c>
    </row>
    <row r="10">
      <c r="A10" s="2" t="s">
        <v>27</v>
      </c>
      <c r="B10" s="2" t="s">
        <v>14</v>
      </c>
      <c r="C10" s="3" t="s">
        <v>14</v>
      </c>
      <c r="D10" s="2" t="s">
        <v>14</v>
      </c>
      <c r="E10" s="2" t="s">
        <v>22</v>
      </c>
      <c r="F10" s="2" t="s">
        <v>14</v>
      </c>
      <c r="G10" s="2" t="s">
        <v>14</v>
      </c>
      <c r="H10" s="2" t="s">
        <v>14</v>
      </c>
      <c r="I10" s="2" t="s">
        <v>17</v>
      </c>
      <c r="J10" s="2" t="s">
        <v>14</v>
      </c>
      <c r="K10" s="2" t="s">
        <v>17</v>
      </c>
      <c r="L10" s="2" t="s">
        <v>14</v>
      </c>
      <c r="M10" s="2" t="s">
        <v>14</v>
      </c>
    </row>
    <row r="11">
      <c r="A11" s="2" t="s">
        <v>28</v>
      </c>
      <c r="B11" s="2" t="s">
        <v>14</v>
      </c>
      <c r="C11" s="2" t="s">
        <v>17</v>
      </c>
      <c r="D11" s="2" t="s">
        <v>14</v>
      </c>
      <c r="E11" s="2" t="s">
        <v>16</v>
      </c>
      <c r="F11" s="2" t="s">
        <v>14</v>
      </c>
      <c r="G11" s="2" t="s">
        <v>16</v>
      </c>
      <c r="H11" s="2" t="s">
        <v>16</v>
      </c>
      <c r="I11" s="2" t="s">
        <v>14</v>
      </c>
      <c r="J11" s="2" t="s">
        <v>16</v>
      </c>
      <c r="K11" s="2" t="s">
        <v>14</v>
      </c>
      <c r="L11" s="2" t="s">
        <v>17</v>
      </c>
      <c r="M11" s="2" t="s">
        <v>14</v>
      </c>
    </row>
    <row r="12">
      <c r="A12" s="2" t="s">
        <v>29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16</v>
      </c>
      <c r="L12" s="2" t="s">
        <v>14</v>
      </c>
      <c r="M12" s="2" t="s">
        <v>14</v>
      </c>
    </row>
    <row r="13">
      <c r="A13" s="3" t="s">
        <v>30</v>
      </c>
      <c r="B13" s="3" t="s">
        <v>16</v>
      </c>
      <c r="C13" s="3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</row>
    <row r="15">
      <c r="A15" s="4">
        <v>1.0</v>
      </c>
      <c r="B15" s="5" t="s">
        <v>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>
      <c r="A16" s="7">
        <f t="shared" ref="A16:A25" si="1">A15+1</f>
        <v>2</v>
      </c>
      <c r="B16" s="5" t="s">
        <v>32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7">
        <f t="shared" si="1"/>
        <v>3</v>
      </c>
      <c r="B17" s="5" t="s">
        <v>33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7">
        <f t="shared" si="1"/>
        <v>4</v>
      </c>
      <c r="B18" s="5" t="s">
        <v>34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7">
        <f t="shared" si="1"/>
        <v>5</v>
      </c>
      <c r="B19" s="5" t="s">
        <v>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>
      <c r="A20" s="7">
        <f t="shared" si="1"/>
        <v>6</v>
      </c>
      <c r="B20" s="5" t="s">
        <v>36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>
      <c r="A21" s="7">
        <f t="shared" si="1"/>
        <v>7</v>
      </c>
      <c r="B21" s="5" t="s">
        <v>37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>
      <c r="A22" s="7">
        <f t="shared" si="1"/>
        <v>8</v>
      </c>
      <c r="B22" s="5" t="s">
        <v>38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>
      <c r="A23" s="7">
        <f t="shared" si="1"/>
        <v>9</v>
      </c>
      <c r="B23" s="5" t="s">
        <v>39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>
      <c r="A24" s="7">
        <f t="shared" si="1"/>
        <v>10</v>
      </c>
      <c r="B24" s="5" t="s">
        <v>40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>
      <c r="A25" s="7">
        <f t="shared" si="1"/>
        <v>11</v>
      </c>
      <c r="B25" s="5" t="s">
        <v>41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>
      <c r="A26" s="7"/>
      <c r="B26" s="8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</sheetData>
  <drawing r:id="rId1"/>
</worksheet>
</file>