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ihawb\Desktop\studia\sem III 2021Z\AISD\2021Z_AISD_lab_git_aisd_2021_4_gr1\aisd_lab_1_sorting\"/>
    </mc:Choice>
  </mc:AlternateContent>
  <xr:revisionPtr revIDLastSave="0" documentId="13_ncr:1_{EB7735FB-08FE-4DFF-92B2-C49E98E4B6EC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results (2)" sheetId="3" r:id="rId1"/>
  </sheets>
  <definedNames>
    <definedName name="DaneZewnętrzne_1" localSheetId="0" hidden="1">'results (2)'!$A$1:$C$133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3" l="1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180CAC-1A90-417B-8C5F-5E5F9CAD1D75}" keepAlive="1" name="Zapytanie — results" description="Połączenie z zapytaniem „results” w skoroszycie." type="5" refreshedVersion="0" background="1">
    <dbPr connection="Provider=Microsoft.Mashup.OleDb.1;Data Source=$Workbook$;Location=results;Extended Properties=&quot;&quot;" command="SELECT * FROM [results]"/>
  </connection>
  <connection id="2" xr16:uid="{A1EF5DF1-9A5F-4633-A3DA-A1EAE64A2A71}" keepAlive="1" name="Zapytanie — results (2)" description="Połączenie z zapytaniem „results (2)” w skoroszycie." type="5" refreshedVersion="7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<sst xmlns="http://schemas.openxmlformats.org/spreadsheetml/2006/main" count="135" uniqueCount="25">
  <si>
    <t>INSORT-OPT</t>
  </si>
  <si>
    <t>1000</t>
  </si>
  <si>
    <t>5000</t>
  </si>
  <si>
    <t>10000</t>
  </si>
  <si>
    <t>15000</t>
  </si>
  <si>
    <t>25000</t>
  </si>
  <si>
    <t>50000</t>
  </si>
  <si>
    <t>100000</t>
  </si>
  <si>
    <t>150000</t>
  </si>
  <si>
    <t>200000</t>
  </si>
  <si>
    <t>300000</t>
  </si>
  <si>
    <t>INSORT-PES</t>
  </si>
  <si>
    <t>INSORT-RAND</t>
  </si>
  <si>
    <t>HEAPSORT-PES</t>
  </si>
  <si>
    <t>HEAPSORT-RAND</t>
  </si>
  <si>
    <t>QSORT-OPT</t>
  </si>
  <si>
    <t>QSORT-PES</t>
  </si>
  <si>
    <t>QSORT-RAND</t>
  </si>
  <si>
    <t>SELSORT-OPT</t>
  </si>
  <si>
    <t>SELSORT-PES</t>
  </si>
  <si>
    <t>SELSORT-RAND</t>
  </si>
  <si>
    <t>N</t>
  </si>
  <si>
    <t xml:space="preserve"> nanosekundy</t>
  </si>
  <si>
    <t xml:space="preserve"> sekundy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</si>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</sst>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 sort w czasie - przypadek optymistyczny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(2)'!$A$3:$A$12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(2)'!$C$3:$C$12</c:f>
              <c:numCache>
                <c:formatCode>General</c:formatCode>
                <c:ptCount val="10"/>
                <c:pt idx="0">
                  <c:v>6.3999999999999997E-6</c:v>
                </c:pt>
                <c:pt idx="1">
                  <c:v>1.77E-5</c:v>
                </c:pt>
                <c:pt idx="2">
                  <c:v>4.3099999999999997E-5</c:v>
                </c:pt>
                <c:pt idx="3">
                  <c:v>5.5999999999999999E-5</c:v>
                </c:pt>
                <c:pt idx="4">
                  <c:v>1.008E-4</c:v>
                </c:pt>
                <c:pt idx="5">
                  <c:v>1.894E-4</c:v>
                </c:pt>
                <c:pt idx="6">
                  <c:v>2.9119999999999998E-4</c:v>
                </c:pt>
                <c:pt idx="7">
                  <c:v>5.8299999999999997E-4</c:v>
                </c:pt>
                <c:pt idx="8">
                  <c:v>2.922E-4</c:v>
                </c:pt>
                <c:pt idx="9">
                  <c:v>4.5590000000000002E-4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4-4CC0-8753-4571E6C8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9871"/>
        <c:axId val="6491551"/>
      </c:lineChart>
      <c:catAx>
        <c:axId val="64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1551"/>
        <c:crosses val="autoZero"/>
        <c:auto val="1"/>
        <c:lblAlgn val="ctr"/>
        <c:lblOffset val="100"/>
        <c:noMultiLvlLbl val="0"/>
      </c:catAx>
      <c:valAx>
        <c:axId val="64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</a:t>
            </a:r>
            <a:r>
              <a:rPr lang="pl-PL" baseline="0"/>
              <a:t> sort w czasie - przypadek optymistyczny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(2)'!$A$102:$A$111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(2)'!$C$102:$C$111</c:f>
              <c:numCache>
                <c:formatCode>General</c:formatCode>
                <c:ptCount val="10"/>
                <c:pt idx="0">
                  <c:v>1.2757999999999999E-3</c:v>
                </c:pt>
                <c:pt idx="1">
                  <c:v>9.4109999999999992E-3</c:v>
                </c:pt>
                <c:pt idx="2">
                  <c:v>2.0163299999999999E-2</c:v>
                </c:pt>
                <c:pt idx="3">
                  <c:v>4.6330999999999997E-2</c:v>
                </c:pt>
                <c:pt idx="4">
                  <c:v>0.12610299999999999</c:v>
                </c:pt>
                <c:pt idx="5">
                  <c:v>0.51397959999999998</c:v>
                </c:pt>
                <c:pt idx="6">
                  <c:v>2.0652472999999998</c:v>
                </c:pt>
                <c:pt idx="7">
                  <c:v>4.6545158000000004</c:v>
                </c:pt>
                <c:pt idx="8">
                  <c:v>8.2374959000000008</c:v>
                </c:pt>
                <c:pt idx="9">
                  <c:v>18.432234900000001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3-4DDF-95CF-8B10E6EB6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471151"/>
        <c:axId val="1120472815"/>
      </c:lineChart>
      <c:catAx>
        <c:axId val="11204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0472815"/>
        <c:crosses val="autoZero"/>
        <c:auto val="1"/>
        <c:lblAlgn val="ctr"/>
        <c:lblOffset val="100"/>
        <c:noMultiLvlLbl val="0"/>
      </c:catAx>
      <c:valAx>
        <c:axId val="11204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04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 czasie - przypadek pesymistyczny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(2)'!$A$113:$A$122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(2)'!$C$113:$C$122</c:f>
              <c:numCache>
                <c:formatCode>General</c:formatCode>
                <c:ptCount val="10"/>
                <c:pt idx="0">
                  <c:v>4.2739999999999998E-4</c:v>
                </c:pt>
                <c:pt idx="1">
                  <c:v>8.8491000000000004E-3</c:v>
                </c:pt>
                <c:pt idx="2">
                  <c:v>2.8521500000000002E-2</c:v>
                </c:pt>
                <c:pt idx="3">
                  <c:v>6.2218500000000003E-2</c:v>
                </c:pt>
                <c:pt idx="4">
                  <c:v>0.1730421</c:v>
                </c:pt>
                <c:pt idx="5">
                  <c:v>0.68965799999999999</c:v>
                </c:pt>
                <c:pt idx="6">
                  <c:v>2.7568383000000001</c:v>
                </c:pt>
                <c:pt idx="7">
                  <c:v>6.2243896000000003</c:v>
                </c:pt>
                <c:pt idx="8">
                  <c:v>11.0781379</c:v>
                </c:pt>
                <c:pt idx="9">
                  <c:v>24.701749100000001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E-4003-8297-A21D10D4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60303"/>
        <c:axId val="213364879"/>
      </c:lineChart>
      <c:catAx>
        <c:axId val="21336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64879"/>
        <c:crosses val="autoZero"/>
        <c:auto val="1"/>
        <c:lblAlgn val="ctr"/>
        <c:lblOffset val="100"/>
        <c:noMultiLvlLbl val="0"/>
      </c:catAx>
      <c:valAx>
        <c:axId val="2133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6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</a:t>
            </a:r>
            <a:r>
              <a:rPr lang="pl-PL" baseline="0"/>
              <a:t> sort w czasie - przypadek losowy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(2)'!$A$124:$A$133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(2)'!$C$124:$C$133</c:f>
              <c:numCache>
                <c:formatCode>General</c:formatCode>
                <c:ptCount val="10"/>
                <c:pt idx="0">
                  <c:v>5.1290000000000005E-4</c:v>
                </c:pt>
                <c:pt idx="1">
                  <c:v>5.7981999999999999E-3</c:v>
                </c:pt>
                <c:pt idx="2">
                  <c:v>2.1227800000000002E-2</c:v>
                </c:pt>
                <c:pt idx="3">
                  <c:v>4.9242300000000003E-2</c:v>
                </c:pt>
                <c:pt idx="4">
                  <c:v>0.1325394</c:v>
                </c:pt>
                <c:pt idx="5">
                  <c:v>0.51343490000000003</c:v>
                </c:pt>
                <c:pt idx="6">
                  <c:v>2.0880377000000001</c:v>
                </c:pt>
                <c:pt idx="7">
                  <c:v>4.6442261</c:v>
                </c:pt>
                <c:pt idx="8">
                  <c:v>8.1932720000000003</c:v>
                </c:pt>
                <c:pt idx="9">
                  <c:v>18.344458500000002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D-4075-B6E3-7D9190D0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487"/>
        <c:axId val="198871663"/>
      </c:lineChart>
      <c:catAx>
        <c:axId val="1988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71663"/>
        <c:crosses val="autoZero"/>
        <c:auto val="1"/>
        <c:lblAlgn val="ctr"/>
        <c:lblOffset val="100"/>
        <c:noMultiLvlLbl val="0"/>
      </c:catAx>
      <c:valAx>
        <c:axId val="1988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7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Przypadki</a:t>
            </a:r>
            <a:r>
              <a:rPr lang="pl-PL" baseline="0"/>
              <a:t> optymistyczne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(2)'!$A$3:$A$12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(2)'!$C$3:$C$12</c:f>
              <c:numCache>
                <c:formatCode>General</c:formatCode>
                <c:ptCount val="10"/>
                <c:pt idx="0">
                  <c:v>6.3999999999999997E-6</c:v>
                </c:pt>
                <c:pt idx="1">
                  <c:v>1.77E-5</c:v>
                </c:pt>
                <c:pt idx="2">
                  <c:v>4.3099999999999997E-5</c:v>
                </c:pt>
                <c:pt idx="3">
                  <c:v>5.5999999999999999E-5</c:v>
                </c:pt>
                <c:pt idx="4">
                  <c:v>1.008E-4</c:v>
                </c:pt>
                <c:pt idx="5">
                  <c:v>1.894E-4</c:v>
                </c:pt>
                <c:pt idx="6">
                  <c:v>2.9119999999999998E-4</c:v>
                </c:pt>
                <c:pt idx="7">
                  <c:v>5.8299999999999997E-4</c:v>
                </c:pt>
                <c:pt idx="8">
                  <c:v>2.922E-4</c:v>
                </c:pt>
                <c:pt idx="9">
                  <c:v>4.5590000000000002E-4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4-4864-A899-44D7E00FEA6B}"/>
            </c:ext>
          </c:extLst>
        </c:ser>
        <c:ser>
          <c:idx val="1"/>
          <c:order val="1"/>
          <c:tx>
            <c:v>Heap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(2)'!$C$58:$C$67</c:f>
              <c:numCache>
                <c:formatCode>General</c:formatCode>
                <c:ptCount val="10"/>
                <c:pt idx="0">
                  <c:v>1.661E-4</c:v>
                </c:pt>
                <c:pt idx="1">
                  <c:v>9.8240000000000003E-4</c:v>
                </c:pt>
                <c:pt idx="2">
                  <c:v>2.2921999999999999E-3</c:v>
                </c:pt>
                <c:pt idx="3">
                  <c:v>3.3517E-3</c:v>
                </c:pt>
                <c:pt idx="4">
                  <c:v>6.9576999999999998E-3</c:v>
                </c:pt>
                <c:pt idx="5">
                  <c:v>1.58031E-2</c:v>
                </c:pt>
                <c:pt idx="6">
                  <c:v>3.5364300000000001E-2</c:v>
                </c:pt>
                <c:pt idx="7">
                  <c:v>5.4368199999999998E-2</c:v>
                </c:pt>
                <c:pt idx="8">
                  <c:v>8.8465500000000002E-2</c:v>
                </c:pt>
                <c:pt idx="9">
                  <c:v>0.17869879999999999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94-4864-A899-44D7E00FEA6B}"/>
            </c:ext>
          </c:extLst>
        </c:ser>
        <c:ser>
          <c:idx val="2"/>
          <c:order val="2"/>
          <c:tx>
            <c:v>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(2)'!$C$69:$C$78</c:f>
              <c:numCache>
                <c:formatCode>General</c:formatCode>
                <c:ptCount val="10"/>
                <c:pt idx="0">
                  <c:v>3.1930000000000001E-4</c:v>
                </c:pt>
                <c:pt idx="1">
                  <c:v>6.4993999999999998E-3</c:v>
                </c:pt>
                <c:pt idx="2">
                  <c:v>2.52632E-2</c:v>
                </c:pt>
                <c:pt idx="3">
                  <c:v>5.7403299999999997E-2</c:v>
                </c:pt>
                <c:pt idx="4">
                  <c:v>0.1566071</c:v>
                </c:pt>
                <c:pt idx="5">
                  <c:v>0.62706580000000001</c:v>
                </c:pt>
                <c:pt idx="6">
                  <c:v>1.9299561000000001</c:v>
                </c:pt>
                <c:pt idx="7">
                  <c:v>4.3142991000000004</c:v>
                </c:pt>
                <c:pt idx="8">
                  <c:v>7.7106288999999997</c:v>
                </c:pt>
                <c:pt idx="9">
                  <c:v>17.176787600000001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94-4864-A899-44D7E00FEA6B}"/>
            </c:ext>
          </c:extLst>
        </c:ser>
        <c:ser>
          <c:idx val="3"/>
          <c:order val="3"/>
          <c:tx>
            <c:v>Selection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(2)'!$C$102:$C$111</c:f>
              <c:numCache>
                <c:formatCode>General</c:formatCode>
                <c:ptCount val="10"/>
                <c:pt idx="0">
                  <c:v>1.2757999999999999E-3</c:v>
                </c:pt>
                <c:pt idx="1">
                  <c:v>9.4109999999999992E-3</c:v>
                </c:pt>
                <c:pt idx="2">
                  <c:v>2.0163299999999999E-2</c:v>
                </c:pt>
                <c:pt idx="3">
                  <c:v>4.6330999999999997E-2</c:v>
                </c:pt>
                <c:pt idx="4">
                  <c:v>0.12610299999999999</c:v>
                </c:pt>
                <c:pt idx="5">
                  <c:v>0.51397959999999998</c:v>
                </c:pt>
                <c:pt idx="6">
                  <c:v>2.0652472999999998</c:v>
                </c:pt>
                <c:pt idx="7">
                  <c:v>4.6545158000000004</c:v>
                </c:pt>
                <c:pt idx="8">
                  <c:v>8.2374959000000008</c:v>
                </c:pt>
                <c:pt idx="9">
                  <c:v>18.432234900000001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94-4864-A899-44D7E00F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9871"/>
        <c:axId val="6491551"/>
      </c:lineChart>
      <c:catAx>
        <c:axId val="64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1551"/>
        <c:crosses val="autoZero"/>
        <c:auto val="1"/>
        <c:lblAlgn val="ctr"/>
        <c:lblOffset val="100"/>
        <c:noMultiLvlLbl val="0"/>
      </c:catAx>
      <c:valAx>
        <c:axId val="64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Przypadki</a:t>
            </a:r>
            <a:r>
              <a:rPr lang="pl-PL" baseline="0"/>
              <a:t> pesymistyczne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(2)'!$C$14:$C$23</c:f>
              <c:numCache>
                <c:formatCode>General</c:formatCode>
                <c:ptCount val="10"/>
                <c:pt idx="0">
                  <c:v>2.63E-4</c:v>
                </c:pt>
                <c:pt idx="1">
                  <c:v>6.2905000000000001E-3</c:v>
                </c:pt>
                <c:pt idx="2">
                  <c:v>2.4450699999999999E-2</c:v>
                </c:pt>
                <c:pt idx="3">
                  <c:v>5.52763E-2</c:v>
                </c:pt>
                <c:pt idx="4">
                  <c:v>0.15895860000000001</c:v>
                </c:pt>
                <c:pt idx="5">
                  <c:v>0.61577340000000003</c:v>
                </c:pt>
                <c:pt idx="6">
                  <c:v>2.4817824000000002</c:v>
                </c:pt>
                <c:pt idx="7">
                  <c:v>5.6101789000000002</c:v>
                </c:pt>
                <c:pt idx="8">
                  <c:v>9.8898033000000005</c:v>
                </c:pt>
                <c:pt idx="9">
                  <c:v>22.2542762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92-457F-8D3B-18BCB5CDADCB}"/>
            </c:ext>
          </c:extLst>
        </c:ser>
        <c:ser>
          <c:idx val="1"/>
          <c:order val="1"/>
          <c:tx>
            <c:v>Heap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(2)'!$C$36:$C$45</c:f>
              <c:numCache>
                <c:formatCode>General</c:formatCode>
                <c:ptCount val="10"/>
                <c:pt idx="0">
                  <c:v>1.9459999999999999E-4</c:v>
                </c:pt>
                <c:pt idx="1">
                  <c:v>1.1263E-3</c:v>
                </c:pt>
                <c:pt idx="2">
                  <c:v>2.5194000000000002E-3</c:v>
                </c:pt>
                <c:pt idx="3">
                  <c:v>3.5417000000000001E-3</c:v>
                </c:pt>
                <c:pt idx="4">
                  <c:v>7.5617999999999996E-3</c:v>
                </c:pt>
                <c:pt idx="5">
                  <c:v>1.37006E-2</c:v>
                </c:pt>
                <c:pt idx="6">
                  <c:v>3.1003099999999999E-2</c:v>
                </c:pt>
                <c:pt idx="7">
                  <c:v>4.6735699999999998E-2</c:v>
                </c:pt>
                <c:pt idx="8">
                  <c:v>6.1893499999999997E-2</c:v>
                </c:pt>
                <c:pt idx="9">
                  <c:v>0.1169813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92-457F-8D3B-18BCB5CDADCB}"/>
            </c:ext>
          </c:extLst>
        </c:ser>
        <c:ser>
          <c:idx val="2"/>
          <c:order val="2"/>
          <c:tx>
            <c:v>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(2)'!$C$80:$C$89</c:f>
              <c:numCache>
                <c:formatCode>General</c:formatCode>
                <c:ptCount val="10"/>
                <c:pt idx="0">
                  <c:v>2.675E-4</c:v>
                </c:pt>
                <c:pt idx="1">
                  <c:v>5.9560999999999998E-3</c:v>
                </c:pt>
                <c:pt idx="2">
                  <c:v>2.4067999999999999E-2</c:v>
                </c:pt>
                <c:pt idx="3">
                  <c:v>5.4028899999999998E-2</c:v>
                </c:pt>
                <c:pt idx="4">
                  <c:v>0.14660709999999999</c:v>
                </c:pt>
                <c:pt idx="5">
                  <c:v>0.58841600000000005</c:v>
                </c:pt>
                <c:pt idx="6">
                  <c:v>2.3635963000000002</c:v>
                </c:pt>
                <c:pt idx="7">
                  <c:v>5.2931875000000002</c:v>
                </c:pt>
                <c:pt idx="8">
                  <c:v>9.4138099999999998</c:v>
                </c:pt>
                <c:pt idx="9">
                  <c:v>21.178978399999998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92-457F-8D3B-18BCB5CDADCB}"/>
            </c:ext>
          </c:extLst>
        </c:ser>
        <c:ser>
          <c:idx val="3"/>
          <c:order val="3"/>
          <c:tx>
            <c:v>Selection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(2)'!$C$113:$C$122</c:f>
              <c:numCache>
                <c:formatCode>General</c:formatCode>
                <c:ptCount val="10"/>
                <c:pt idx="0">
                  <c:v>4.2739999999999998E-4</c:v>
                </c:pt>
                <c:pt idx="1">
                  <c:v>8.8491000000000004E-3</c:v>
                </c:pt>
                <c:pt idx="2">
                  <c:v>2.8521500000000002E-2</c:v>
                </c:pt>
                <c:pt idx="3">
                  <c:v>6.2218500000000003E-2</c:v>
                </c:pt>
                <c:pt idx="4">
                  <c:v>0.1730421</c:v>
                </c:pt>
                <c:pt idx="5">
                  <c:v>0.68965799999999999</c:v>
                </c:pt>
                <c:pt idx="6">
                  <c:v>2.7568383000000001</c:v>
                </c:pt>
                <c:pt idx="7">
                  <c:v>6.2243896000000003</c:v>
                </c:pt>
                <c:pt idx="8">
                  <c:v>11.0781379</c:v>
                </c:pt>
                <c:pt idx="9">
                  <c:v>24.701749100000001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92-457F-8D3B-18BCB5CDA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9871"/>
        <c:axId val="6491551"/>
      </c:lineChart>
      <c:catAx>
        <c:axId val="64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1551"/>
        <c:crosses val="autoZero"/>
        <c:auto val="1"/>
        <c:lblAlgn val="ctr"/>
        <c:lblOffset val="100"/>
        <c:noMultiLvlLbl val="0"/>
      </c:catAx>
      <c:valAx>
        <c:axId val="64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Przypadki</a:t>
            </a:r>
            <a:r>
              <a:rPr lang="pl-PL" baseline="0"/>
              <a:t> losowe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(2)'!$C$25:$C$34</c:f>
              <c:numCache>
                <c:formatCode>General</c:formatCode>
                <c:ptCount val="10"/>
                <c:pt idx="0">
                  <c:v>1.417E-4</c:v>
                </c:pt>
                <c:pt idx="1">
                  <c:v>3.1530999999999998E-3</c:v>
                </c:pt>
                <c:pt idx="2">
                  <c:v>1.24037E-2</c:v>
                </c:pt>
                <c:pt idx="3">
                  <c:v>2.7777099999999999E-2</c:v>
                </c:pt>
                <c:pt idx="4">
                  <c:v>7.7372200000000002E-2</c:v>
                </c:pt>
                <c:pt idx="5">
                  <c:v>0.30927470000000001</c:v>
                </c:pt>
                <c:pt idx="6">
                  <c:v>1.2400251</c:v>
                </c:pt>
                <c:pt idx="7">
                  <c:v>2.7970559000000002</c:v>
                </c:pt>
                <c:pt idx="8">
                  <c:v>4.9966964000000003</c:v>
                </c:pt>
                <c:pt idx="9">
                  <c:v>11.2281256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97-42C6-83C5-DFC26CA00025}"/>
            </c:ext>
          </c:extLst>
        </c:ser>
        <c:ser>
          <c:idx val="1"/>
          <c:order val="1"/>
          <c:tx>
            <c:v>Heap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(2)'!$C$47:$C$56</c:f>
              <c:numCache>
                <c:formatCode>General</c:formatCode>
                <c:ptCount val="10"/>
                <c:pt idx="0">
                  <c:v>1.661E-4</c:v>
                </c:pt>
                <c:pt idx="1">
                  <c:v>9.8240000000000003E-4</c:v>
                </c:pt>
                <c:pt idx="2">
                  <c:v>2.2921999999999999E-3</c:v>
                </c:pt>
                <c:pt idx="3">
                  <c:v>3.3517E-3</c:v>
                </c:pt>
                <c:pt idx="4">
                  <c:v>6.9576999999999998E-3</c:v>
                </c:pt>
                <c:pt idx="5">
                  <c:v>1.58031E-2</c:v>
                </c:pt>
                <c:pt idx="6">
                  <c:v>3.5364300000000001E-2</c:v>
                </c:pt>
                <c:pt idx="7">
                  <c:v>5.4368199999999998E-2</c:v>
                </c:pt>
                <c:pt idx="8">
                  <c:v>8.8465500000000002E-2</c:v>
                </c:pt>
                <c:pt idx="9">
                  <c:v>0.17869879999999999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97-42C6-83C5-DFC26CA00025}"/>
            </c:ext>
          </c:extLst>
        </c:ser>
        <c:ser>
          <c:idx val="2"/>
          <c:order val="2"/>
          <c:tx>
            <c:v>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(2)'!$C$91:$C$100</c:f>
              <c:numCache>
                <c:formatCode>General</c:formatCode>
                <c:ptCount val="10"/>
                <c:pt idx="0">
                  <c:v>9.9199999999999999E-5</c:v>
                </c:pt>
                <c:pt idx="1">
                  <c:v>4.8919999999999996E-4</c:v>
                </c:pt>
                <c:pt idx="2">
                  <c:v>9.1529999999999997E-4</c:v>
                </c:pt>
                <c:pt idx="3">
                  <c:v>1.3874E-3</c:v>
                </c:pt>
                <c:pt idx="4">
                  <c:v>2.4959000000000001E-3</c:v>
                </c:pt>
                <c:pt idx="5">
                  <c:v>5.2024999999999997E-3</c:v>
                </c:pt>
                <c:pt idx="6">
                  <c:v>1.0882299999999999E-2</c:v>
                </c:pt>
                <c:pt idx="7">
                  <c:v>1.7035399999999999E-2</c:v>
                </c:pt>
                <c:pt idx="8">
                  <c:v>2.2813400000000001E-2</c:v>
                </c:pt>
                <c:pt idx="9">
                  <c:v>3.5531699999999999E-2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97-42C6-83C5-DFC26CA00025}"/>
            </c:ext>
          </c:extLst>
        </c:ser>
        <c:ser>
          <c:idx val="3"/>
          <c:order val="3"/>
          <c:tx>
            <c:v>Selection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(2)'!$C$124:$C$133</c:f>
              <c:numCache>
                <c:formatCode>General</c:formatCode>
                <c:ptCount val="10"/>
                <c:pt idx="0">
                  <c:v>5.1290000000000005E-4</c:v>
                </c:pt>
                <c:pt idx="1">
                  <c:v>5.7981999999999999E-3</c:v>
                </c:pt>
                <c:pt idx="2">
                  <c:v>2.1227800000000002E-2</c:v>
                </c:pt>
                <c:pt idx="3">
                  <c:v>4.9242300000000003E-2</c:v>
                </c:pt>
                <c:pt idx="4">
                  <c:v>0.1325394</c:v>
                </c:pt>
                <c:pt idx="5">
                  <c:v>0.51343490000000003</c:v>
                </c:pt>
                <c:pt idx="6">
                  <c:v>2.0880377000000001</c:v>
                </c:pt>
                <c:pt idx="7">
                  <c:v>4.6442261</c:v>
                </c:pt>
                <c:pt idx="8">
                  <c:v>8.1932720000000003</c:v>
                </c:pt>
                <c:pt idx="9">
                  <c:v>18.344458500000002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97-42C6-83C5-DFC26CA0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9871"/>
        <c:axId val="6491551"/>
      </c:lineChart>
      <c:catAx>
        <c:axId val="64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1551"/>
        <c:crosses val="autoZero"/>
        <c:auto val="1"/>
        <c:lblAlgn val="ctr"/>
        <c:lblOffset val="100"/>
        <c:noMultiLvlLbl val="0"/>
      </c:catAx>
      <c:valAx>
        <c:axId val="64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Insertion sort w czasie - przypadek pesymistyczny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(2)'!$A$14:$A$23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(2)'!$C$14:$C$23</c:f>
              <c:numCache>
                <c:formatCode>General</c:formatCode>
                <c:ptCount val="10"/>
                <c:pt idx="0">
                  <c:v>2.63E-4</c:v>
                </c:pt>
                <c:pt idx="1">
                  <c:v>6.2905000000000001E-3</c:v>
                </c:pt>
                <c:pt idx="2">
                  <c:v>2.4450699999999999E-2</c:v>
                </c:pt>
                <c:pt idx="3">
                  <c:v>5.52763E-2</c:v>
                </c:pt>
                <c:pt idx="4">
                  <c:v>0.15895860000000001</c:v>
                </c:pt>
                <c:pt idx="5">
                  <c:v>0.61577340000000003</c:v>
                </c:pt>
                <c:pt idx="6">
                  <c:v>2.4817824000000002</c:v>
                </c:pt>
                <c:pt idx="7">
                  <c:v>5.6101789000000002</c:v>
                </c:pt>
                <c:pt idx="8">
                  <c:v>9.8898033000000005</c:v>
                </c:pt>
                <c:pt idx="9">
                  <c:v>22.2542762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8FB-A4CE-BA47077FC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1103"/>
        <c:axId val="6516095"/>
      </c:lineChart>
      <c:catAx>
        <c:axId val="65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16095"/>
        <c:crosses val="autoZero"/>
        <c:auto val="1"/>
        <c:lblAlgn val="ctr"/>
        <c:lblOffset val="100"/>
        <c:noMultiLvlLbl val="0"/>
      </c:catAx>
      <c:valAx>
        <c:axId val="65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1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Insertion sort w czasie - przypadek losowy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(2)'!$A$25:$A$34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(2)'!$C$25:$C$34</c:f>
              <c:numCache>
                <c:formatCode>General</c:formatCode>
                <c:ptCount val="10"/>
                <c:pt idx="0">
                  <c:v>1.417E-4</c:v>
                </c:pt>
                <c:pt idx="1">
                  <c:v>3.1530999999999998E-3</c:v>
                </c:pt>
                <c:pt idx="2">
                  <c:v>1.24037E-2</c:v>
                </c:pt>
                <c:pt idx="3">
                  <c:v>2.7777099999999999E-2</c:v>
                </c:pt>
                <c:pt idx="4">
                  <c:v>7.7372200000000002E-2</c:v>
                </c:pt>
                <c:pt idx="5">
                  <c:v>0.30927470000000001</c:v>
                </c:pt>
                <c:pt idx="6">
                  <c:v>1.2400251</c:v>
                </c:pt>
                <c:pt idx="7">
                  <c:v>2.7970559000000002</c:v>
                </c:pt>
                <c:pt idx="8">
                  <c:v>4.9966964000000003</c:v>
                </c:pt>
                <c:pt idx="9">
                  <c:v>11.2281256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A-4B25-AFA7-02EC848F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6591"/>
        <c:axId val="198902031"/>
      </c:lineChart>
      <c:catAx>
        <c:axId val="1989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902031"/>
        <c:crosses val="autoZero"/>
        <c:auto val="1"/>
        <c:lblAlgn val="ctr"/>
        <c:lblOffset val="100"/>
        <c:noMultiLvlLbl val="0"/>
      </c:catAx>
      <c:valAx>
        <c:axId val="1989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9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</a:t>
            </a:r>
            <a:r>
              <a:rPr lang="pl-PL" baseline="0"/>
              <a:t> sort w czasie - przypadek pesymistyczny</a:t>
            </a:r>
            <a:endParaRPr lang="pl-PL"/>
          </a:p>
        </c:rich>
      </c:tx>
      <c:layout>
        <c:manualLayout>
          <c:xMode val="edge"/>
          <c:yMode val="edge"/>
          <c:x val="0.19136506003533391"/>
          <c:y val="5.4560940166625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(2)'!$A$36:$A$45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(2)'!$C$36:$C$45</c:f>
              <c:numCache>
                <c:formatCode>General</c:formatCode>
                <c:ptCount val="10"/>
                <c:pt idx="0">
                  <c:v>1.9459999999999999E-4</c:v>
                </c:pt>
                <c:pt idx="1">
                  <c:v>1.1263E-3</c:v>
                </c:pt>
                <c:pt idx="2">
                  <c:v>2.5194000000000002E-3</c:v>
                </c:pt>
                <c:pt idx="3">
                  <c:v>3.5417000000000001E-3</c:v>
                </c:pt>
                <c:pt idx="4">
                  <c:v>7.5617999999999996E-3</c:v>
                </c:pt>
                <c:pt idx="5">
                  <c:v>1.37006E-2</c:v>
                </c:pt>
                <c:pt idx="6">
                  <c:v>3.1003099999999999E-2</c:v>
                </c:pt>
                <c:pt idx="7">
                  <c:v>4.6735699999999998E-2</c:v>
                </c:pt>
                <c:pt idx="8">
                  <c:v>6.1893499999999997E-2</c:v>
                </c:pt>
                <c:pt idx="9">
                  <c:v>0.1169813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B-4047-A131-5BBEC4394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3327"/>
        <c:axId val="198878319"/>
      </c:lineChart>
      <c:catAx>
        <c:axId val="19887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78319"/>
        <c:crosses val="autoZero"/>
        <c:auto val="1"/>
        <c:lblAlgn val="ctr"/>
        <c:lblOffset val="100"/>
        <c:noMultiLvlLbl val="0"/>
      </c:catAx>
      <c:valAx>
        <c:axId val="1988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7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 w czasie</a:t>
            </a:r>
            <a:r>
              <a:rPr lang="pl-PL" baseline="0"/>
              <a:t> - przypadek losowy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(2)'!$A$47:$A$56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(2)'!$C$47:$C$56</c:f>
              <c:numCache>
                <c:formatCode>General</c:formatCode>
                <c:ptCount val="10"/>
                <c:pt idx="0">
                  <c:v>1.661E-4</c:v>
                </c:pt>
                <c:pt idx="1">
                  <c:v>9.8240000000000003E-4</c:v>
                </c:pt>
                <c:pt idx="2">
                  <c:v>2.2921999999999999E-3</c:v>
                </c:pt>
                <c:pt idx="3">
                  <c:v>3.3517E-3</c:v>
                </c:pt>
                <c:pt idx="4">
                  <c:v>6.9576999999999998E-3</c:v>
                </c:pt>
                <c:pt idx="5">
                  <c:v>1.58031E-2</c:v>
                </c:pt>
                <c:pt idx="6">
                  <c:v>3.5364300000000001E-2</c:v>
                </c:pt>
                <c:pt idx="7">
                  <c:v>5.4368199999999998E-2</c:v>
                </c:pt>
                <c:pt idx="8">
                  <c:v>8.8465500000000002E-2</c:v>
                </c:pt>
                <c:pt idx="9">
                  <c:v>0.17869879999999999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D-40DF-8252-C4FC827C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83311"/>
        <c:axId val="198887055"/>
      </c:lineChart>
      <c:catAx>
        <c:axId val="1988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87055"/>
        <c:crosses val="autoZero"/>
        <c:auto val="1"/>
        <c:lblAlgn val="ctr"/>
        <c:lblOffset val="100"/>
        <c:noMultiLvlLbl val="0"/>
      </c:catAx>
      <c:valAx>
        <c:axId val="1988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8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 w czasie</a:t>
            </a:r>
            <a:r>
              <a:rPr lang="pl-PL" baseline="0"/>
              <a:t> - przypadek losowy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(2)'!$A$58:$A$67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(2)'!$C$58:$C$67</c:f>
              <c:numCache>
                <c:formatCode>General</c:formatCode>
                <c:ptCount val="10"/>
                <c:pt idx="0">
                  <c:v>1.661E-4</c:v>
                </c:pt>
                <c:pt idx="1">
                  <c:v>9.8240000000000003E-4</c:v>
                </c:pt>
                <c:pt idx="2">
                  <c:v>2.2921999999999999E-3</c:v>
                </c:pt>
                <c:pt idx="3">
                  <c:v>3.3517E-3</c:v>
                </c:pt>
                <c:pt idx="4">
                  <c:v>6.9576999999999998E-3</c:v>
                </c:pt>
                <c:pt idx="5">
                  <c:v>1.58031E-2</c:v>
                </c:pt>
                <c:pt idx="6">
                  <c:v>3.5364300000000001E-2</c:v>
                </c:pt>
                <c:pt idx="7">
                  <c:v>5.4368199999999998E-2</c:v>
                </c:pt>
                <c:pt idx="8">
                  <c:v>8.8465500000000002E-2</c:v>
                </c:pt>
                <c:pt idx="9">
                  <c:v>0.17869879999999999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7-40A8-9520-5ED8C5CC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83311"/>
        <c:axId val="198887055"/>
      </c:lineChart>
      <c:catAx>
        <c:axId val="1988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87055"/>
        <c:crosses val="autoZero"/>
        <c:auto val="1"/>
        <c:lblAlgn val="ctr"/>
        <c:lblOffset val="100"/>
        <c:noMultiLvlLbl val="0"/>
      </c:catAx>
      <c:valAx>
        <c:axId val="1988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8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w czasie - przypadek optymistyczny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(2)'!$A$69:$A$78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(2)'!$C$69:$C$78</c:f>
              <c:numCache>
                <c:formatCode>General</c:formatCode>
                <c:ptCount val="10"/>
                <c:pt idx="0">
                  <c:v>3.1930000000000001E-4</c:v>
                </c:pt>
                <c:pt idx="1">
                  <c:v>6.4993999999999998E-3</c:v>
                </c:pt>
                <c:pt idx="2">
                  <c:v>2.52632E-2</c:v>
                </c:pt>
                <c:pt idx="3">
                  <c:v>5.7403299999999997E-2</c:v>
                </c:pt>
                <c:pt idx="4">
                  <c:v>0.1566071</c:v>
                </c:pt>
                <c:pt idx="5">
                  <c:v>0.62706580000000001</c:v>
                </c:pt>
                <c:pt idx="6">
                  <c:v>1.9299561000000001</c:v>
                </c:pt>
                <c:pt idx="7">
                  <c:v>4.3142991000000004</c:v>
                </c:pt>
                <c:pt idx="8">
                  <c:v>7.7106288999999997</c:v>
                </c:pt>
                <c:pt idx="9">
                  <c:v>17.176787600000001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1-4D28-896C-E54B2BFB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9487"/>
        <c:axId val="213351983"/>
      </c:lineChart>
      <c:catAx>
        <c:axId val="21334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51983"/>
        <c:crosses val="autoZero"/>
        <c:auto val="1"/>
        <c:lblAlgn val="ctr"/>
        <c:lblOffset val="100"/>
        <c:noMultiLvlLbl val="0"/>
      </c:catAx>
      <c:valAx>
        <c:axId val="21335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4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w czasie - przypadek pesymistyczny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(2)'!$A$80:$A$89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(2)'!$C$80:$C$89</c:f>
              <c:numCache>
                <c:formatCode>General</c:formatCode>
                <c:ptCount val="10"/>
                <c:pt idx="0">
                  <c:v>2.675E-4</c:v>
                </c:pt>
                <c:pt idx="1">
                  <c:v>5.9560999999999998E-3</c:v>
                </c:pt>
                <c:pt idx="2">
                  <c:v>2.4067999999999999E-2</c:v>
                </c:pt>
                <c:pt idx="3">
                  <c:v>5.4028899999999998E-2</c:v>
                </c:pt>
                <c:pt idx="4">
                  <c:v>0.14660709999999999</c:v>
                </c:pt>
                <c:pt idx="5">
                  <c:v>0.58841600000000005</c:v>
                </c:pt>
                <c:pt idx="6">
                  <c:v>2.3635963000000002</c:v>
                </c:pt>
                <c:pt idx="7">
                  <c:v>5.2931875000000002</c:v>
                </c:pt>
                <c:pt idx="8">
                  <c:v>9.4138099999999998</c:v>
                </c:pt>
                <c:pt idx="9">
                  <c:v>21.178978399999998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B-4314-B65A-F162EC0D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4511"/>
        <c:axId val="213379023"/>
      </c:lineChart>
      <c:catAx>
        <c:axId val="28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79023"/>
        <c:crosses val="autoZero"/>
        <c:auto val="1"/>
        <c:lblAlgn val="ctr"/>
        <c:lblOffset val="100"/>
        <c:noMultiLvlLbl val="0"/>
      </c:catAx>
      <c:valAx>
        <c:axId val="2133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w czasie</a:t>
            </a:r>
            <a:r>
              <a:rPr lang="pl-PL" baseline="0"/>
              <a:t> - przypadek losowy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(2)'!$A$91:$A$100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strCache>
            </c:strRef>
          </c:cat>
          <c:val>
            <c:numRef>
              <c:f>'results (2)'!$C$91:$C$100</c:f>
              <c:numCache>
                <c:formatCode>General</c:formatCode>
                <c:ptCount val="10"/>
                <c:pt idx="0">
                  <c:v>9.9199999999999999E-5</c:v>
                </c:pt>
                <c:pt idx="1">
                  <c:v>4.8919999999999996E-4</c:v>
                </c:pt>
                <c:pt idx="2">
                  <c:v>9.1529999999999997E-4</c:v>
                </c:pt>
                <c:pt idx="3">
                  <c:v>1.3874E-3</c:v>
                </c:pt>
                <c:pt idx="4">
                  <c:v>2.4959000000000001E-3</c:v>
                </c:pt>
                <c:pt idx="5">
                  <c:v>5.2024999999999997E-3</c:v>
                </c:pt>
                <c:pt idx="6">
                  <c:v>1.0882299999999999E-2</c:v>
                </c:pt>
                <c:pt idx="7">
                  <c:v>1.7035399999999999E-2</c:v>
                </c:pt>
                <c:pt idx="8">
                  <c:v>2.2813400000000001E-2</c:v>
                </c:pt>
                <c:pt idx="9">
                  <c:v>3.5531699999999999E-2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5-4DF4-80B5-0FA02A61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4079"/>
        <c:axId val="213368207"/>
      </c:lineChart>
      <c:catAx>
        <c:axId val="2133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68207"/>
        <c:crosses val="autoZero"/>
        <c:auto val="1"/>
        <c:lblAlgn val="ctr"/>
        <c:lblOffset val="100"/>
        <c:noMultiLvlLbl val="0"/>
      </c:catAx>
      <c:valAx>
        <c:axId val="2133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2</xdr:row>
      <xdr:rowOff>14287</xdr:rowOff>
    </xdr:from>
    <xdr:to>
      <xdr:col>12</xdr:col>
      <xdr:colOff>571500</xdr:colOff>
      <xdr:row>11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3C4E4F4-61C8-4E83-B022-D4A6C362D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13</xdr:row>
      <xdr:rowOff>23812</xdr:rowOff>
    </xdr:from>
    <xdr:to>
      <xdr:col>12</xdr:col>
      <xdr:colOff>590550</xdr:colOff>
      <xdr:row>22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C815082-4CE0-4DF1-82BB-F30FFBC4B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24</xdr:row>
      <xdr:rowOff>33337</xdr:rowOff>
    </xdr:from>
    <xdr:to>
      <xdr:col>12</xdr:col>
      <xdr:colOff>561975</xdr:colOff>
      <xdr:row>33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DBF971C-B1FB-4149-83C8-36691D64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28574</xdr:colOff>
      <xdr:row>35</xdr:row>
      <xdr:rowOff>23812</xdr:rowOff>
    </xdr:from>
    <xdr:to>
      <xdr:col>12</xdr:col>
      <xdr:colOff>571499</xdr:colOff>
      <xdr:row>44</xdr:row>
      <xdr:rowOff>171450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6625C1B-6FFB-4E4F-A85C-7DCB6CD8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</xdr:colOff>
      <xdr:row>46</xdr:row>
      <xdr:rowOff>23812</xdr:rowOff>
    </xdr:from>
    <xdr:to>
      <xdr:col>12</xdr:col>
      <xdr:colOff>571500</xdr:colOff>
      <xdr:row>55</xdr:row>
      <xdr:rowOff>161925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10931C9-B4A0-4C62-B694-E59997E1C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47625</xdr:colOff>
      <xdr:row>57</xdr:row>
      <xdr:rowOff>47625</xdr:rowOff>
    </xdr:from>
    <xdr:to>
      <xdr:col>12</xdr:col>
      <xdr:colOff>561975</xdr:colOff>
      <xdr:row>66</xdr:row>
      <xdr:rowOff>185738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B64B4B3-D507-45FF-8FA4-805DF4C7C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9524</xdr:colOff>
      <xdr:row>68</xdr:row>
      <xdr:rowOff>33337</xdr:rowOff>
    </xdr:from>
    <xdr:to>
      <xdr:col>12</xdr:col>
      <xdr:colOff>571499</xdr:colOff>
      <xdr:row>77</xdr:row>
      <xdr:rowOff>152400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85D42F6-57D4-4D7E-8738-7DD2B779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38099</xdr:colOff>
      <xdr:row>79</xdr:row>
      <xdr:rowOff>42862</xdr:rowOff>
    </xdr:from>
    <xdr:to>
      <xdr:col>12</xdr:col>
      <xdr:colOff>600074</xdr:colOff>
      <xdr:row>88</xdr:row>
      <xdr:rowOff>161925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8A2E5CD-72DC-4171-9C49-BF3532FF9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38099</xdr:colOff>
      <xdr:row>90</xdr:row>
      <xdr:rowOff>42862</xdr:rowOff>
    </xdr:from>
    <xdr:to>
      <xdr:col>12</xdr:col>
      <xdr:colOff>561974</xdr:colOff>
      <xdr:row>99</xdr:row>
      <xdr:rowOff>180975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F6AB56BA-EBD4-426F-9A86-1C82A9A43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28574</xdr:colOff>
      <xdr:row>101</xdr:row>
      <xdr:rowOff>4762</xdr:rowOff>
    </xdr:from>
    <xdr:to>
      <xdr:col>12</xdr:col>
      <xdr:colOff>571499</xdr:colOff>
      <xdr:row>111</xdr:row>
      <xdr:rowOff>19050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4232BBB2-4367-4CAE-89A2-E8E9E5FC1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38099</xdr:colOff>
      <xdr:row>112</xdr:row>
      <xdr:rowOff>42862</xdr:rowOff>
    </xdr:from>
    <xdr:to>
      <xdr:col>12</xdr:col>
      <xdr:colOff>581024</xdr:colOff>
      <xdr:row>121</xdr:row>
      <xdr:rowOff>180975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97C42F9-2744-4B26-BF0A-616991AFB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28575</xdr:colOff>
      <xdr:row>123</xdr:row>
      <xdr:rowOff>33337</xdr:rowOff>
    </xdr:from>
    <xdr:to>
      <xdr:col>12</xdr:col>
      <xdr:colOff>581025</xdr:colOff>
      <xdr:row>133</xdr:row>
      <xdr:rowOff>19050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6A71E9DC-9CD5-4CA4-B1D5-B991ED99A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28575</xdr:colOff>
      <xdr:row>2</xdr:row>
      <xdr:rowOff>9524</xdr:rowOff>
    </xdr:from>
    <xdr:to>
      <xdr:col>27</xdr:col>
      <xdr:colOff>561975</xdr:colOff>
      <xdr:row>33</xdr:row>
      <xdr:rowOff>161925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8FA48287-E940-401F-B9C4-B51BAAE2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27</xdr:col>
      <xdr:colOff>533400</xdr:colOff>
      <xdr:row>66</xdr:row>
      <xdr:rowOff>152401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C51E6917-4E5A-44F4-AA71-9CF46813C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27</xdr:col>
      <xdr:colOff>533400</xdr:colOff>
      <xdr:row>99</xdr:row>
      <xdr:rowOff>152401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815F39C4-EEC2-4B3F-A008-ED23C9098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45CBFAF-4E3D-4811-B5D2-C050916C0638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 nanosekundy" tableColumnId="2"/>
      <queryTableField id="3" name=" sekund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7D6F17-A282-41FB-B051-C7F750558F54}" name="results__2" displayName="results__2" ref="A1:C133" tableType="queryTable" totalsRowShown="0">
  <autoFilter ref="A1:C133" xr:uid="{AA7D6F17-A282-41FB-B051-C7F750558F54}"/>
  <tableColumns count="3">
    <tableColumn id="1" xr3:uid="{0479535F-D83E-41B6-9586-61AA31E53EF4}" uniqueName="1" name="N" queryTableFieldId="1" dataDxfId="1"/>
    <tableColumn id="2" xr3:uid="{707A0776-592A-49E8-BDFD-324C02329743}" uniqueName="2" name=" nanosekundy" queryTableFieldId="2"/>
    <tableColumn id="3" xr3:uid="{8B38C1C1-4D2C-41B4-91F7-2D5878976F31}" uniqueName="3" name=" sekund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3576-A82E-4199-80F3-4B4EFFC1DE14}">
  <dimension ref="A1:C133"/>
  <sheetViews>
    <sheetView tabSelected="1" zoomScaleNormal="100" workbookViewId="0">
      <selection activeCell="AD24" sqref="AD24"/>
    </sheetView>
  </sheetViews>
  <sheetFormatPr defaultRowHeight="15" x14ac:dyDescent="0.25"/>
  <cols>
    <col min="1" max="1" width="16.28515625" bestFit="1" customWidth="1"/>
    <col min="2" max="2" width="15.7109375" bestFit="1" customWidth="1"/>
    <col min="3" max="3" width="11.140625" bestFit="1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s="1" t="s">
        <v>0</v>
      </c>
      <c r="C2" s="1" t="s">
        <v>24</v>
      </c>
    </row>
    <row r="3" spans="1:3" x14ac:dyDescent="0.25">
      <c r="A3" s="1" t="s">
        <v>1</v>
      </c>
      <c r="B3">
        <v>6400</v>
      </c>
      <c r="C3" s="1">
        <f>results__2[[#This Row],[ nanosekundy]]/1000000000</f>
        <v>6.3999999999999997E-6</v>
      </c>
    </row>
    <row r="4" spans="1:3" x14ac:dyDescent="0.25">
      <c r="A4" s="1" t="s">
        <v>2</v>
      </c>
      <c r="B4">
        <v>17700</v>
      </c>
      <c r="C4" s="1">
        <f>results__2[[#This Row],[ nanosekundy]]/1000000000</f>
        <v>1.77E-5</v>
      </c>
    </row>
    <row r="5" spans="1:3" x14ac:dyDescent="0.25">
      <c r="A5" s="1" t="s">
        <v>3</v>
      </c>
      <c r="B5">
        <v>43100</v>
      </c>
      <c r="C5" s="1">
        <f>results__2[[#This Row],[ nanosekundy]]/1000000000</f>
        <v>4.3099999999999997E-5</v>
      </c>
    </row>
    <row r="6" spans="1:3" x14ac:dyDescent="0.25">
      <c r="A6" s="1" t="s">
        <v>4</v>
      </c>
      <c r="B6">
        <v>56000</v>
      </c>
      <c r="C6" s="1">
        <f>results__2[[#This Row],[ nanosekundy]]/1000000000</f>
        <v>5.5999999999999999E-5</v>
      </c>
    </row>
    <row r="7" spans="1:3" x14ac:dyDescent="0.25">
      <c r="A7" s="1" t="s">
        <v>5</v>
      </c>
      <c r="B7">
        <v>100800</v>
      </c>
      <c r="C7" s="1">
        <f>results__2[[#This Row],[ nanosekundy]]/1000000000</f>
        <v>1.008E-4</v>
      </c>
    </row>
    <row r="8" spans="1:3" x14ac:dyDescent="0.25">
      <c r="A8" s="1" t="s">
        <v>6</v>
      </c>
      <c r="B8">
        <v>189400</v>
      </c>
      <c r="C8" s="1">
        <f>results__2[[#This Row],[ nanosekundy]]/1000000000</f>
        <v>1.894E-4</v>
      </c>
    </row>
    <row r="9" spans="1:3" x14ac:dyDescent="0.25">
      <c r="A9" s="1" t="s">
        <v>7</v>
      </c>
      <c r="B9">
        <v>291200</v>
      </c>
      <c r="C9" s="1">
        <f>results__2[[#This Row],[ nanosekundy]]/1000000000</f>
        <v>2.9119999999999998E-4</v>
      </c>
    </row>
    <row r="10" spans="1:3" x14ac:dyDescent="0.25">
      <c r="A10" s="1" t="s">
        <v>8</v>
      </c>
      <c r="B10">
        <v>583000</v>
      </c>
      <c r="C10" s="1">
        <f>results__2[[#This Row],[ nanosekundy]]/1000000000</f>
        <v>5.8299999999999997E-4</v>
      </c>
    </row>
    <row r="11" spans="1:3" x14ac:dyDescent="0.25">
      <c r="A11" s="1" t="s">
        <v>9</v>
      </c>
      <c r="B11">
        <v>292200</v>
      </c>
      <c r="C11" s="1">
        <f>results__2[[#This Row],[ nanosekundy]]/1000000000</f>
        <v>2.922E-4</v>
      </c>
    </row>
    <row r="12" spans="1:3" x14ac:dyDescent="0.25">
      <c r="A12" s="1" t="s">
        <v>10</v>
      </c>
      <c r="B12">
        <v>455900</v>
      </c>
      <c r="C12" s="1">
        <f>results__2[[#This Row],[ nanosekundy]]/1000000000</f>
        <v>4.5590000000000002E-4</v>
      </c>
    </row>
    <row r="13" spans="1:3" x14ac:dyDescent="0.25">
      <c r="A13" s="1" t="s">
        <v>11</v>
      </c>
      <c r="C13" s="1">
        <f>results__2[[#This Row],[ nanosekundy]]/1000000000</f>
        <v>0</v>
      </c>
    </row>
    <row r="14" spans="1:3" x14ac:dyDescent="0.25">
      <c r="A14" s="1" t="s">
        <v>1</v>
      </c>
      <c r="B14">
        <v>263000</v>
      </c>
      <c r="C14" s="1">
        <f>results__2[[#This Row],[ nanosekundy]]/1000000000</f>
        <v>2.63E-4</v>
      </c>
    </row>
    <row r="15" spans="1:3" x14ac:dyDescent="0.25">
      <c r="A15" s="1" t="s">
        <v>2</v>
      </c>
      <c r="B15">
        <v>6290500</v>
      </c>
      <c r="C15" s="1">
        <f>results__2[[#This Row],[ nanosekundy]]/1000000000</f>
        <v>6.2905000000000001E-3</v>
      </c>
    </row>
    <row r="16" spans="1:3" x14ac:dyDescent="0.25">
      <c r="A16" s="1" t="s">
        <v>3</v>
      </c>
      <c r="B16">
        <v>24450700</v>
      </c>
      <c r="C16" s="1">
        <f>results__2[[#This Row],[ nanosekundy]]/1000000000</f>
        <v>2.4450699999999999E-2</v>
      </c>
    </row>
    <row r="17" spans="1:3" x14ac:dyDescent="0.25">
      <c r="A17" s="1" t="s">
        <v>4</v>
      </c>
      <c r="B17">
        <v>55276300</v>
      </c>
      <c r="C17" s="1">
        <f>results__2[[#This Row],[ nanosekundy]]/1000000000</f>
        <v>5.52763E-2</v>
      </c>
    </row>
    <row r="18" spans="1:3" x14ac:dyDescent="0.25">
      <c r="A18" s="1" t="s">
        <v>5</v>
      </c>
      <c r="B18">
        <v>158958600</v>
      </c>
      <c r="C18" s="1">
        <f>results__2[[#This Row],[ nanosekundy]]/1000000000</f>
        <v>0.15895860000000001</v>
      </c>
    </row>
    <row r="19" spans="1:3" x14ac:dyDescent="0.25">
      <c r="A19" s="1" t="s">
        <v>6</v>
      </c>
      <c r="B19">
        <v>615773400</v>
      </c>
      <c r="C19" s="1">
        <f>results__2[[#This Row],[ nanosekundy]]/1000000000</f>
        <v>0.61577340000000003</v>
      </c>
    </row>
    <row r="20" spans="1:3" x14ac:dyDescent="0.25">
      <c r="A20" s="1" t="s">
        <v>7</v>
      </c>
      <c r="B20">
        <v>2481782400</v>
      </c>
      <c r="C20" s="1">
        <f>results__2[[#This Row],[ nanosekundy]]/1000000000</f>
        <v>2.4817824000000002</v>
      </c>
    </row>
    <row r="21" spans="1:3" x14ac:dyDescent="0.25">
      <c r="A21" s="1" t="s">
        <v>8</v>
      </c>
      <c r="B21">
        <v>5610178900</v>
      </c>
      <c r="C21" s="1">
        <f>results__2[[#This Row],[ nanosekundy]]/1000000000</f>
        <v>5.6101789000000002</v>
      </c>
    </row>
    <row r="22" spans="1:3" x14ac:dyDescent="0.25">
      <c r="A22" s="1" t="s">
        <v>9</v>
      </c>
      <c r="B22">
        <v>9889803300</v>
      </c>
      <c r="C22" s="1">
        <f>results__2[[#This Row],[ nanosekundy]]/1000000000</f>
        <v>9.8898033000000005</v>
      </c>
    </row>
    <row r="23" spans="1:3" x14ac:dyDescent="0.25">
      <c r="A23" s="1" t="s">
        <v>10</v>
      </c>
      <c r="B23">
        <v>22254276200</v>
      </c>
      <c r="C23" s="1">
        <f>results__2[[#This Row],[ nanosekundy]]/1000000000</f>
        <v>22.2542762</v>
      </c>
    </row>
    <row r="24" spans="1:3" x14ac:dyDescent="0.25">
      <c r="A24" s="1" t="s">
        <v>12</v>
      </c>
      <c r="C24" s="1">
        <f>results__2[[#This Row],[ nanosekundy]]/1000000000</f>
        <v>0</v>
      </c>
    </row>
    <row r="25" spans="1:3" x14ac:dyDescent="0.25">
      <c r="A25" s="1" t="s">
        <v>1</v>
      </c>
      <c r="B25">
        <v>141700</v>
      </c>
      <c r="C25" s="1">
        <f>results__2[[#This Row],[ nanosekundy]]/1000000000</f>
        <v>1.417E-4</v>
      </c>
    </row>
    <row r="26" spans="1:3" x14ac:dyDescent="0.25">
      <c r="A26" s="1" t="s">
        <v>2</v>
      </c>
      <c r="B26">
        <v>3153100</v>
      </c>
      <c r="C26" s="1">
        <f>results__2[[#This Row],[ nanosekundy]]/1000000000</f>
        <v>3.1530999999999998E-3</v>
      </c>
    </row>
    <row r="27" spans="1:3" x14ac:dyDescent="0.25">
      <c r="A27" s="1" t="s">
        <v>3</v>
      </c>
      <c r="B27">
        <v>12403700</v>
      </c>
      <c r="C27" s="1">
        <f>results__2[[#This Row],[ nanosekundy]]/1000000000</f>
        <v>1.24037E-2</v>
      </c>
    </row>
    <row r="28" spans="1:3" x14ac:dyDescent="0.25">
      <c r="A28" s="1" t="s">
        <v>4</v>
      </c>
      <c r="B28">
        <v>27777100</v>
      </c>
      <c r="C28" s="1">
        <f>results__2[[#This Row],[ nanosekundy]]/1000000000</f>
        <v>2.7777099999999999E-2</v>
      </c>
    </row>
    <row r="29" spans="1:3" x14ac:dyDescent="0.25">
      <c r="A29" s="1" t="s">
        <v>5</v>
      </c>
      <c r="B29">
        <v>77372200</v>
      </c>
      <c r="C29" s="1">
        <f>results__2[[#This Row],[ nanosekundy]]/1000000000</f>
        <v>7.7372200000000002E-2</v>
      </c>
    </row>
    <row r="30" spans="1:3" x14ac:dyDescent="0.25">
      <c r="A30" s="1" t="s">
        <v>6</v>
      </c>
      <c r="B30">
        <v>309274700</v>
      </c>
      <c r="C30" s="1">
        <f>results__2[[#This Row],[ nanosekundy]]/1000000000</f>
        <v>0.30927470000000001</v>
      </c>
    </row>
    <row r="31" spans="1:3" x14ac:dyDescent="0.25">
      <c r="A31" s="1" t="s">
        <v>7</v>
      </c>
      <c r="B31">
        <v>1240025100</v>
      </c>
      <c r="C31" s="1">
        <f>results__2[[#This Row],[ nanosekundy]]/1000000000</f>
        <v>1.2400251</v>
      </c>
    </row>
    <row r="32" spans="1:3" x14ac:dyDescent="0.25">
      <c r="A32" s="1" t="s">
        <v>8</v>
      </c>
      <c r="B32">
        <v>2797055900</v>
      </c>
      <c r="C32" s="1">
        <f>results__2[[#This Row],[ nanosekundy]]/1000000000</f>
        <v>2.7970559000000002</v>
      </c>
    </row>
    <row r="33" spans="1:3" x14ac:dyDescent="0.25">
      <c r="A33" s="1" t="s">
        <v>9</v>
      </c>
      <c r="B33">
        <v>4996696400</v>
      </c>
      <c r="C33" s="1">
        <f>results__2[[#This Row],[ nanosekundy]]/1000000000</f>
        <v>4.9966964000000003</v>
      </c>
    </row>
    <row r="34" spans="1:3" x14ac:dyDescent="0.25">
      <c r="A34" s="1" t="s">
        <v>10</v>
      </c>
      <c r="B34">
        <v>11228125600</v>
      </c>
      <c r="C34" s="1">
        <f>results__2[[#This Row],[ nanosekundy]]/1000000000</f>
        <v>11.2281256</v>
      </c>
    </row>
    <row r="35" spans="1:3" x14ac:dyDescent="0.25">
      <c r="A35" s="1" t="s">
        <v>13</v>
      </c>
      <c r="C35" s="1">
        <f>results__2[[#This Row],[ nanosekundy]]/1000000000</f>
        <v>0</v>
      </c>
    </row>
    <row r="36" spans="1:3" x14ac:dyDescent="0.25">
      <c r="A36" s="1" t="s">
        <v>1</v>
      </c>
      <c r="B36">
        <v>194600</v>
      </c>
      <c r="C36" s="1">
        <f>results__2[[#This Row],[ nanosekundy]]/1000000000</f>
        <v>1.9459999999999999E-4</v>
      </c>
    </row>
    <row r="37" spans="1:3" x14ac:dyDescent="0.25">
      <c r="A37" s="1" t="s">
        <v>2</v>
      </c>
      <c r="B37">
        <v>1126300</v>
      </c>
      <c r="C37" s="1">
        <f>results__2[[#This Row],[ nanosekundy]]/1000000000</f>
        <v>1.1263E-3</v>
      </c>
    </row>
    <row r="38" spans="1:3" x14ac:dyDescent="0.25">
      <c r="A38" s="1" t="s">
        <v>3</v>
      </c>
      <c r="B38">
        <v>2519400</v>
      </c>
      <c r="C38" s="1">
        <f>results__2[[#This Row],[ nanosekundy]]/1000000000</f>
        <v>2.5194000000000002E-3</v>
      </c>
    </row>
    <row r="39" spans="1:3" x14ac:dyDescent="0.25">
      <c r="A39" s="1" t="s">
        <v>4</v>
      </c>
      <c r="B39">
        <v>3541700</v>
      </c>
      <c r="C39" s="1">
        <f>results__2[[#This Row],[ nanosekundy]]/1000000000</f>
        <v>3.5417000000000001E-3</v>
      </c>
    </row>
    <row r="40" spans="1:3" x14ac:dyDescent="0.25">
      <c r="A40" s="1" t="s">
        <v>5</v>
      </c>
      <c r="B40">
        <v>7561800</v>
      </c>
      <c r="C40" s="1">
        <f>results__2[[#This Row],[ nanosekundy]]/1000000000</f>
        <v>7.5617999999999996E-3</v>
      </c>
    </row>
    <row r="41" spans="1:3" x14ac:dyDescent="0.25">
      <c r="A41" s="1" t="s">
        <v>6</v>
      </c>
      <c r="B41">
        <v>13700600</v>
      </c>
      <c r="C41" s="1">
        <f>results__2[[#This Row],[ nanosekundy]]/1000000000</f>
        <v>1.37006E-2</v>
      </c>
    </row>
    <row r="42" spans="1:3" x14ac:dyDescent="0.25">
      <c r="A42" s="1" t="s">
        <v>7</v>
      </c>
      <c r="B42">
        <v>31003100</v>
      </c>
      <c r="C42" s="1">
        <f>results__2[[#This Row],[ nanosekundy]]/1000000000</f>
        <v>3.1003099999999999E-2</v>
      </c>
    </row>
    <row r="43" spans="1:3" x14ac:dyDescent="0.25">
      <c r="A43" s="1" t="s">
        <v>8</v>
      </c>
      <c r="B43">
        <v>46735700</v>
      </c>
      <c r="C43" s="1">
        <f>results__2[[#This Row],[ nanosekundy]]/1000000000</f>
        <v>4.6735699999999998E-2</v>
      </c>
    </row>
    <row r="44" spans="1:3" x14ac:dyDescent="0.25">
      <c r="A44" s="1" t="s">
        <v>9</v>
      </c>
      <c r="B44">
        <v>61893500</v>
      </c>
      <c r="C44" s="1">
        <f>results__2[[#This Row],[ nanosekundy]]/1000000000</f>
        <v>6.1893499999999997E-2</v>
      </c>
    </row>
    <row r="45" spans="1:3" x14ac:dyDescent="0.25">
      <c r="A45" s="1" t="s">
        <v>10</v>
      </c>
      <c r="B45">
        <v>116981300</v>
      </c>
      <c r="C45" s="1">
        <f>results__2[[#This Row],[ nanosekundy]]/1000000000</f>
        <v>0.1169813</v>
      </c>
    </row>
    <row r="46" spans="1:3" x14ac:dyDescent="0.25">
      <c r="A46" s="1" t="s">
        <v>14</v>
      </c>
      <c r="C46" s="1">
        <f>results__2[[#This Row],[ nanosekundy]]/1000000000</f>
        <v>0</v>
      </c>
    </row>
    <row r="47" spans="1:3" x14ac:dyDescent="0.25">
      <c r="A47" s="1" t="s">
        <v>1</v>
      </c>
      <c r="B47">
        <v>166100</v>
      </c>
      <c r="C47" s="1">
        <f>results__2[[#This Row],[ nanosekundy]]/1000000000</f>
        <v>1.661E-4</v>
      </c>
    </row>
    <row r="48" spans="1:3" x14ac:dyDescent="0.25">
      <c r="A48" s="1" t="s">
        <v>2</v>
      </c>
      <c r="B48">
        <v>982400</v>
      </c>
      <c r="C48" s="1">
        <f>results__2[[#This Row],[ nanosekundy]]/1000000000</f>
        <v>9.8240000000000003E-4</v>
      </c>
    </row>
    <row r="49" spans="1:3" x14ac:dyDescent="0.25">
      <c r="A49" s="1" t="s">
        <v>3</v>
      </c>
      <c r="B49">
        <v>2292200</v>
      </c>
      <c r="C49" s="1">
        <f>results__2[[#This Row],[ nanosekundy]]/1000000000</f>
        <v>2.2921999999999999E-3</v>
      </c>
    </row>
    <row r="50" spans="1:3" x14ac:dyDescent="0.25">
      <c r="A50" s="1" t="s">
        <v>4</v>
      </c>
      <c r="B50">
        <v>3351700</v>
      </c>
      <c r="C50" s="1">
        <f>results__2[[#This Row],[ nanosekundy]]/1000000000</f>
        <v>3.3517E-3</v>
      </c>
    </row>
    <row r="51" spans="1:3" x14ac:dyDescent="0.25">
      <c r="A51" s="1" t="s">
        <v>5</v>
      </c>
      <c r="B51">
        <v>6957700</v>
      </c>
      <c r="C51" s="1">
        <f>results__2[[#This Row],[ nanosekundy]]/1000000000</f>
        <v>6.9576999999999998E-3</v>
      </c>
    </row>
    <row r="52" spans="1:3" x14ac:dyDescent="0.25">
      <c r="A52" s="1" t="s">
        <v>6</v>
      </c>
      <c r="B52">
        <v>15803100</v>
      </c>
      <c r="C52" s="1">
        <f>results__2[[#This Row],[ nanosekundy]]/1000000000</f>
        <v>1.58031E-2</v>
      </c>
    </row>
    <row r="53" spans="1:3" x14ac:dyDescent="0.25">
      <c r="A53" s="1" t="s">
        <v>7</v>
      </c>
      <c r="B53">
        <v>35364300</v>
      </c>
      <c r="C53" s="1">
        <f>results__2[[#This Row],[ nanosekundy]]/1000000000</f>
        <v>3.5364300000000001E-2</v>
      </c>
    </row>
    <row r="54" spans="1:3" x14ac:dyDescent="0.25">
      <c r="A54" s="1" t="s">
        <v>8</v>
      </c>
      <c r="B54">
        <v>54368200</v>
      </c>
      <c r="C54" s="1">
        <f>results__2[[#This Row],[ nanosekundy]]/1000000000</f>
        <v>5.4368199999999998E-2</v>
      </c>
    </row>
    <row r="55" spans="1:3" x14ac:dyDescent="0.25">
      <c r="A55" s="1" t="s">
        <v>9</v>
      </c>
      <c r="B55">
        <v>88465500</v>
      </c>
      <c r="C55" s="1">
        <f>results__2[[#This Row],[ nanosekundy]]/1000000000</f>
        <v>8.8465500000000002E-2</v>
      </c>
    </row>
    <row r="56" spans="1:3" x14ac:dyDescent="0.25">
      <c r="A56" s="1" t="s">
        <v>10</v>
      </c>
      <c r="B56">
        <v>178698800</v>
      </c>
      <c r="C56" s="1">
        <f>results__2[[#This Row],[ nanosekundy]]/1000000000</f>
        <v>0.17869879999999999</v>
      </c>
    </row>
    <row r="57" spans="1:3" x14ac:dyDescent="0.25">
      <c r="A57" s="1" t="s">
        <v>14</v>
      </c>
      <c r="C57" s="1">
        <f>results__2[[#This Row],[ nanosekundy]]/1000000000</f>
        <v>0</v>
      </c>
    </row>
    <row r="58" spans="1:3" x14ac:dyDescent="0.25">
      <c r="A58" s="1">
        <v>1000</v>
      </c>
      <c r="B58">
        <v>166100</v>
      </c>
      <c r="C58" s="1">
        <f>results__2[[#This Row],[ nanosekundy]]/1000000000</f>
        <v>1.661E-4</v>
      </c>
    </row>
    <row r="59" spans="1:3" x14ac:dyDescent="0.25">
      <c r="A59" s="1" t="s">
        <v>2</v>
      </c>
      <c r="B59">
        <v>982400</v>
      </c>
      <c r="C59" s="1">
        <f>results__2[[#This Row],[ nanosekundy]]/1000000000</f>
        <v>9.8240000000000003E-4</v>
      </c>
    </row>
    <row r="60" spans="1:3" x14ac:dyDescent="0.25">
      <c r="A60" s="1" t="s">
        <v>3</v>
      </c>
      <c r="B60">
        <v>2292200</v>
      </c>
      <c r="C60" s="1">
        <f>results__2[[#This Row],[ nanosekundy]]/1000000000</f>
        <v>2.2921999999999999E-3</v>
      </c>
    </row>
    <row r="61" spans="1:3" x14ac:dyDescent="0.25">
      <c r="A61" s="1" t="s">
        <v>4</v>
      </c>
      <c r="B61">
        <v>3351700</v>
      </c>
      <c r="C61" s="1">
        <f>results__2[[#This Row],[ nanosekundy]]/1000000000</f>
        <v>3.3517E-3</v>
      </c>
    </row>
    <row r="62" spans="1:3" x14ac:dyDescent="0.25">
      <c r="A62" s="1" t="s">
        <v>5</v>
      </c>
      <c r="B62">
        <v>6957700</v>
      </c>
      <c r="C62" s="1">
        <f>results__2[[#This Row],[ nanosekundy]]/1000000000</f>
        <v>6.9576999999999998E-3</v>
      </c>
    </row>
    <row r="63" spans="1:3" x14ac:dyDescent="0.25">
      <c r="A63" s="1" t="s">
        <v>6</v>
      </c>
      <c r="B63">
        <v>15803100</v>
      </c>
      <c r="C63" s="1">
        <f>results__2[[#This Row],[ nanosekundy]]/1000000000</f>
        <v>1.58031E-2</v>
      </c>
    </row>
    <row r="64" spans="1:3" x14ac:dyDescent="0.25">
      <c r="A64" s="1" t="s">
        <v>7</v>
      </c>
      <c r="B64">
        <v>35364300</v>
      </c>
      <c r="C64" s="1">
        <f>results__2[[#This Row],[ nanosekundy]]/1000000000</f>
        <v>3.5364300000000001E-2</v>
      </c>
    </row>
    <row r="65" spans="1:3" x14ac:dyDescent="0.25">
      <c r="A65" s="1" t="s">
        <v>8</v>
      </c>
      <c r="B65">
        <v>54368200</v>
      </c>
      <c r="C65" s="1">
        <f>results__2[[#This Row],[ nanosekundy]]/1000000000</f>
        <v>5.4368199999999998E-2</v>
      </c>
    </row>
    <row r="66" spans="1:3" x14ac:dyDescent="0.25">
      <c r="A66" s="1" t="s">
        <v>9</v>
      </c>
      <c r="B66">
        <v>88465500</v>
      </c>
      <c r="C66" s="1">
        <f>results__2[[#This Row],[ nanosekundy]]/1000000000</f>
        <v>8.8465500000000002E-2</v>
      </c>
    </row>
    <row r="67" spans="1:3" x14ac:dyDescent="0.25">
      <c r="A67" s="1" t="s">
        <v>10</v>
      </c>
      <c r="B67">
        <v>178698800</v>
      </c>
      <c r="C67" s="1">
        <f>results__2[[#This Row],[ nanosekundy]]/1000000000</f>
        <v>0.17869879999999999</v>
      </c>
    </row>
    <row r="68" spans="1:3" x14ac:dyDescent="0.25">
      <c r="A68" s="1" t="s">
        <v>15</v>
      </c>
      <c r="C68" s="1">
        <f>results__2[[#This Row],[ nanosekundy]]/1000000000</f>
        <v>0</v>
      </c>
    </row>
    <row r="69" spans="1:3" x14ac:dyDescent="0.25">
      <c r="A69" s="1" t="s">
        <v>1</v>
      </c>
      <c r="B69">
        <v>319300</v>
      </c>
      <c r="C69" s="1">
        <f>results__2[[#This Row],[ nanosekundy]]/1000000000</f>
        <v>3.1930000000000001E-4</v>
      </c>
    </row>
    <row r="70" spans="1:3" x14ac:dyDescent="0.25">
      <c r="A70" s="1" t="s">
        <v>2</v>
      </c>
      <c r="B70">
        <v>6499400</v>
      </c>
      <c r="C70" s="1">
        <f>results__2[[#This Row],[ nanosekundy]]/1000000000</f>
        <v>6.4993999999999998E-3</v>
      </c>
    </row>
    <row r="71" spans="1:3" x14ac:dyDescent="0.25">
      <c r="A71" s="1" t="s">
        <v>3</v>
      </c>
      <c r="B71">
        <v>25263200</v>
      </c>
      <c r="C71" s="1">
        <f>results__2[[#This Row],[ nanosekundy]]/1000000000</f>
        <v>2.52632E-2</v>
      </c>
    </row>
    <row r="72" spans="1:3" x14ac:dyDescent="0.25">
      <c r="A72" s="1" t="s">
        <v>4</v>
      </c>
      <c r="B72">
        <v>57403300</v>
      </c>
      <c r="C72" s="1">
        <f>results__2[[#This Row],[ nanosekundy]]/1000000000</f>
        <v>5.7403299999999997E-2</v>
      </c>
    </row>
    <row r="73" spans="1:3" x14ac:dyDescent="0.25">
      <c r="A73" s="1" t="s">
        <v>5</v>
      </c>
      <c r="B73">
        <v>156607100</v>
      </c>
      <c r="C73" s="1">
        <f>results__2[[#This Row],[ nanosekundy]]/1000000000</f>
        <v>0.1566071</v>
      </c>
    </row>
    <row r="74" spans="1:3" x14ac:dyDescent="0.25">
      <c r="A74" s="1" t="s">
        <v>6</v>
      </c>
      <c r="B74">
        <v>627065800</v>
      </c>
      <c r="C74" s="1">
        <f>results__2[[#This Row],[ nanosekundy]]/1000000000</f>
        <v>0.62706580000000001</v>
      </c>
    </row>
    <row r="75" spans="1:3" x14ac:dyDescent="0.25">
      <c r="A75" s="1" t="s">
        <v>7</v>
      </c>
      <c r="B75">
        <v>1929956100</v>
      </c>
      <c r="C75" s="1">
        <f>results__2[[#This Row],[ nanosekundy]]/1000000000</f>
        <v>1.9299561000000001</v>
      </c>
    </row>
    <row r="76" spans="1:3" x14ac:dyDescent="0.25">
      <c r="A76" s="1" t="s">
        <v>8</v>
      </c>
      <c r="B76">
        <v>4314299100</v>
      </c>
      <c r="C76" s="1">
        <f>results__2[[#This Row],[ nanosekundy]]/1000000000</f>
        <v>4.3142991000000004</v>
      </c>
    </row>
    <row r="77" spans="1:3" x14ac:dyDescent="0.25">
      <c r="A77" s="1" t="s">
        <v>9</v>
      </c>
      <c r="B77">
        <v>7710628900</v>
      </c>
      <c r="C77" s="1">
        <f>results__2[[#This Row],[ nanosekundy]]/1000000000</f>
        <v>7.7106288999999997</v>
      </c>
    </row>
    <row r="78" spans="1:3" x14ac:dyDescent="0.25">
      <c r="A78" s="1" t="s">
        <v>10</v>
      </c>
      <c r="B78">
        <v>17176787600</v>
      </c>
      <c r="C78" s="1">
        <f>results__2[[#This Row],[ nanosekundy]]/1000000000</f>
        <v>17.176787600000001</v>
      </c>
    </row>
    <row r="79" spans="1:3" x14ac:dyDescent="0.25">
      <c r="A79" s="1" t="s">
        <v>16</v>
      </c>
      <c r="C79" s="1">
        <f>results__2[[#This Row],[ nanosekundy]]/1000000000</f>
        <v>0</v>
      </c>
    </row>
    <row r="80" spans="1:3" x14ac:dyDescent="0.25">
      <c r="A80" s="1" t="s">
        <v>1</v>
      </c>
      <c r="B80">
        <v>267500</v>
      </c>
      <c r="C80" s="1">
        <f>results__2[[#This Row],[ nanosekundy]]/1000000000</f>
        <v>2.675E-4</v>
      </c>
    </row>
    <row r="81" spans="1:3" x14ac:dyDescent="0.25">
      <c r="A81" s="1" t="s">
        <v>2</v>
      </c>
      <c r="B81">
        <v>5956100</v>
      </c>
      <c r="C81" s="1">
        <f>results__2[[#This Row],[ nanosekundy]]/1000000000</f>
        <v>5.9560999999999998E-3</v>
      </c>
    </row>
    <row r="82" spans="1:3" x14ac:dyDescent="0.25">
      <c r="A82" s="1" t="s">
        <v>3</v>
      </c>
      <c r="B82">
        <v>24068000</v>
      </c>
      <c r="C82" s="1">
        <f>results__2[[#This Row],[ nanosekundy]]/1000000000</f>
        <v>2.4067999999999999E-2</v>
      </c>
    </row>
    <row r="83" spans="1:3" x14ac:dyDescent="0.25">
      <c r="A83" s="1" t="s">
        <v>4</v>
      </c>
      <c r="B83">
        <v>54028900</v>
      </c>
      <c r="C83" s="1">
        <f>results__2[[#This Row],[ nanosekundy]]/1000000000</f>
        <v>5.4028899999999998E-2</v>
      </c>
    </row>
    <row r="84" spans="1:3" x14ac:dyDescent="0.25">
      <c r="A84" s="1" t="s">
        <v>5</v>
      </c>
      <c r="B84">
        <v>146607100</v>
      </c>
      <c r="C84" s="1">
        <f>results__2[[#This Row],[ nanosekundy]]/1000000000</f>
        <v>0.14660709999999999</v>
      </c>
    </row>
    <row r="85" spans="1:3" x14ac:dyDescent="0.25">
      <c r="A85" s="1" t="s">
        <v>6</v>
      </c>
      <c r="B85">
        <v>588416000</v>
      </c>
      <c r="C85" s="1">
        <f>results__2[[#This Row],[ nanosekundy]]/1000000000</f>
        <v>0.58841600000000005</v>
      </c>
    </row>
    <row r="86" spans="1:3" x14ac:dyDescent="0.25">
      <c r="A86" s="1" t="s">
        <v>7</v>
      </c>
      <c r="B86">
        <v>2363596300</v>
      </c>
      <c r="C86" s="1">
        <f>results__2[[#This Row],[ nanosekundy]]/1000000000</f>
        <v>2.3635963000000002</v>
      </c>
    </row>
    <row r="87" spans="1:3" x14ac:dyDescent="0.25">
      <c r="A87" s="1" t="s">
        <v>8</v>
      </c>
      <c r="B87">
        <v>5293187500</v>
      </c>
      <c r="C87" s="1">
        <f>results__2[[#This Row],[ nanosekundy]]/1000000000</f>
        <v>5.2931875000000002</v>
      </c>
    </row>
    <row r="88" spans="1:3" x14ac:dyDescent="0.25">
      <c r="A88" s="1" t="s">
        <v>9</v>
      </c>
      <c r="B88">
        <v>9413810000</v>
      </c>
      <c r="C88" s="1">
        <f>results__2[[#This Row],[ nanosekundy]]/1000000000</f>
        <v>9.4138099999999998</v>
      </c>
    </row>
    <row r="89" spans="1:3" x14ac:dyDescent="0.25">
      <c r="A89" s="1" t="s">
        <v>10</v>
      </c>
      <c r="B89">
        <v>21178978400</v>
      </c>
      <c r="C89" s="1">
        <f>results__2[[#This Row],[ nanosekundy]]/1000000000</f>
        <v>21.178978399999998</v>
      </c>
    </row>
    <row r="90" spans="1:3" x14ac:dyDescent="0.25">
      <c r="A90" s="1" t="s">
        <v>17</v>
      </c>
      <c r="C90" s="1">
        <f>results__2[[#This Row],[ nanosekundy]]/1000000000</f>
        <v>0</v>
      </c>
    </row>
    <row r="91" spans="1:3" x14ac:dyDescent="0.25">
      <c r="A91" s="1" t="s">
        <v>1</v>
      </c>
      <c r="B91">
        <v>99200</v>
      </c>
      <c r="C91" s="1">
        <f>results__2[[#This Row],[ nanosekundy]]/1000000000</f>
        <v>9.9199999999999999E-5</v>
      </c>
    </row>
    <row r="92" spans="1:3" x14ac:dyDescent="0.25">
      <c r="A92" s="1" t="s">
        <v>2</v>
      </c>
      <c r="B92">
        <v>489200</v>
      </c>
      <c r="C92" s="1">
        <f>results__2[[#This Row],[ nanosekundy]]/1000000000</f>
        <v>4.8919999999999996E-4</v>
      </c>
    </row>
    <row r="93" spans="1:3" x14ac:dyDescent="0.25">
      <c r="A93" s="1" t="s">
        <v>3</v>
      </c>
      <c r="B93">
        <v>915300</v>
      </c>
      <c r="C93" s="1">
        <f>results__2[[#This Row],[ nanosekundy]]/1000000000</f>
        <v>9.1529999999999997E-4</v>
      </c>
    </row>
    <row r="94" spans="1:3" x14ac:dyDescent="0.25">
      <c r="A94" s="1" t="s">
        <v>4</v>
      </c>
      <c r="B94">
        <v>1387400</v>
      </c>
      <c r="C94" s="1">
        <f>results__2[[#This Row],[ nanosekundy]]/1000000000</f>
        <v>1.3874E-3</v>
      </c>
    </row>
    <row r="95" spans="1:3" x14ac:dyDescent="0.25">
      <c r="A95" s="1" t="s">
        <v>5</v>
      </c>
      <c r="B95">
        <v>2495900</v>
      </c>
      <c r="C95" s="1">
        <f>results__2[[#This Row],[ nanosekundy]]/1000000000</f>
        <v>2.4959000000000001E-3</v>
      </c>
    </row>
    <row r="96" spans="1:3" x14ac:dyDescent="0.25">
      <c r="A96" s="1" t="s">
        <v>6</v>
      </c>
      <c r="B96">
        <v>5202500</v>
      </c>
      <c r="C96" s="1">
        <f>results__2[[#This Row],[ nanosekundy]]/1000000000</f>
        <v>5.2024999999999997E-3</v>
      </c>
    </row>
    <row r="97" spans="1:3" x14ac:dyDescent="0.25">
      <c r="A97" s="1" t="s">
        <v>7</v>
      </c>
      <c r="B97">
        <v>10882300</v>
      </c>
      <c r="C97" s="1">
        <f>results__2[[#This Row],[ nanosekundy]]/1000000000</f>
        <v>1.0882299999999999E-2</v>
      </c>
    </row>
    <row r="98" spans="1:3" x14ac:dyDescent="0.25">
      <c r="A98" s="1" t="s">
        <v>8</v>
      </c>
      <c r="B98">
        <v>17035400</v>
      </c>
      <c r="C98" s="1">
        <f>results__2[[#This Row],[ nanosekundy]]/1000000000</f>
        <v>1.7035399999999999E-2</v>
      </c>
    </row>
    <row r="99" spans="1:3" x14ac:dyDescent="0.25">
      <c r="A99" s="1" t="s">
        <v>9</v>
      </c>
      <c r="B99">
        <v>22813400</v>
      </c>
      <c r="C99" s="1">
        <f>results__2[[#This Row],[ nanosekundy]]/1000000000</f>
        <v>2.2813400000000001E-2</v>
      </c>
    </row>
    <row r="100" spans="1:3" x14ac:dyDescent="0.25">
      <c r="A100" s="1" t="s">
        <v>10</v>
      </c>
      <c r="B100">
        <v>35531700</v>
      </c>
      <c r="C100" s="1">
        <f>results__2[[#This Row],[ nanosekundy]]/1000000000</f>
        <v>3.5531699999999999E-2</v>
      </c>
    </row>
    <row r="101" spans="1:3" x14ac:dyDescent="0.25">
      <c r="A101" s="1" t="s">
        <v>18</v>
      </c>
      <c r="C101" s="1">
        <f>results__2[[#This Row],[ nanosekundy]]/1000000000</f>
        <v>0</v>
      </c>
    </row>
    <row r="102" spans="1:3" x14ac:dyDescent="0.25">
      <c r="A102" s="1" t="s">
        <v>1</v>
      </c>
      <c r="B102">
        <v>1275800</v>
      </c>
      <c r="C102" s="1">
        <f>results__2[[#This Row],[ nanosekundy]]/1000000000</f>
        <v>1.2757999999999999E-3</v>
      </c>
    </row>
    <row r="103" spans="1:3" x14ac:dyDescent="0.25">
      <c r="A103" s="1" t="s">
        <v>2</v>
      </c>
      <c r="B103">
        <v>9411000</v>
      </c>
      <c r="C103" s="1">
        <f>results__2[[#This Row],[ nanosekundy]]/1000000000</f>
        <v>9.4109999999999992E-3</v>
      </c>
    </row>
    <row r="104" spans="1:3" x14ac:dyDescent="0.25">
      <c r="A104" s="1" t="s">
        <v>3</v>
      </c>
      <c r="B104">
        <v>20163300</v>
      </c>
      <c r="C104" s="1">
        <f>results__2[[#This Row],[ nanosekundy]]/1000000000</f>
        <v>2.0163299999999999E-2</v>
      </c>
    </row>
    <row r="105" spans="1:3" x14ac:dyDescent="0.25">
      <c r="A105" s="1" t="s">
        <v>4</v>
      </c>
      <c r="B105">
        <v>46331000</v>
      </c>
      <c r="C105" s="1">
        <f>results__2[[#This Row],[ nanosekundy]]/1000000000</f>
        <v>4.6330999999999997E-2</v>
      </c>
    </row>
    <row r="106" spans="1:3" x14ac:dyDescent="0.25">
      <c r="A106" s="1" t="s">
        <v>5</v>
      </c>
      <c r="B106">
        <v>126103000</v>
      </c>
      <c r="C106" s="1">
        <f>results__2[[#This Row],[ nanosekundy]]/1000000000</f>
        <v>0.12610299999999999</v>
      </c>
    </row>
    <row r="107" spans="1:3" x14ac:dyDescent="0.25">
      <c r="A107" s="1" t="s">
        <v>6</v>
      </c>
      <c r="B107">
        <v>513979600</v>
      </c>
      <c r="C107" s="1">
        <f>results__2[[#This Row],[ nanosekundy]]/1000000000</f>
        <v>0.51397959999999998</v>
      </c>
    </row>
    <row r="108" spans="1:3" x14ac:dyDescent="0.25">
      <c r="A108" s="1" t="s">
        <v>7</v>
      </c>
      <c r="B108">
        <v>2065247300</v>
      </c>
      <c r="C108" s="1">
        <f>results__2[[#This Row],[ nanosekundy]]/1000000000</f>
        <v>2.0652472999999998</v>
      </c>
    </row>
    <row r="109" spans="1:3" x14ac:dyDescent="0.25">
      <c r="A109" s="1" t="s">
        <v>8</v>
      </c>
      <c r="B109">
        <v>4654515800</v>
      </c>
      <c r="C109" s="1">
        <f>results__2[[#This Row],[ nanosekundy]]/1000000000</f>
        <v>4.6545158000000004</v>
      </c>
    </row>
    <row r="110" spans="1:3" x14ac:dyDescent="0.25">
      <c r="A110" s="1" t="s">
        <v>9</v>
      </c>
      <c r="B110">
        <v>8237495900</v>
      </c>
      <c r="C110" s="1">
        <f>results__2[[#This Row],[ nanosekundy]]/1000000000</f>
        <v>8.2374959000000008</v>
      </c>
    </row>
    <row r="111" spans="1:3" x14ac:dyDescent="0.25">
      <c r="A111" s="1" t="s">
        <v>10</v>
      </c>
      <c r="B111">
        <v>18432234900</v>
      </c>
      <c r="C111" s="1">
        <f>results__2[[#This Row],[ nanosekundy]]/1000000000</f>
        <v>18.432234900000001</v>
      </c>
    </row>
    <row r="112" spans="1:3" x14ac:dyDescent="0.25">
      <c r="A112" s="1" t="s">
        <v>19</v>
      </c>
      <c r="C112" s="1">
        <f>results__2[[#This Row],[ nanosekundy]]/1000000000</f>
        <v>0</v>
      </c>
    </row>
    <row r="113" spans="1:3" x14ac:dyDescent="0.25">
      <c r="A113" s="1" t="s">
        <v>1</v>
      </c>
      <c r="B113">
        <v>427400</v>
      </c>
      <c r="C113" s="1">
        <f>results__2[[#This Row],[ nanosekundy]]/1000000000</f>
        <v>4.2739999999999998E-4</v>
      </c>
    </row>
    <row r="114" spans="1:3" x14ac:dyDescent="0.25">
      <c r="A114" s="1" t="s">
        <v>2</v>
      </c>
      <c r="B114">
        <v>8849100</v>
      </c>
      <c r="C114" s="1">
        <f>results__2[[#This Row],[ nanosekundy]]/1000000000</f>
        <v>8.8491000000000004E-3</v>
      </c>
    </row>
    <row r="115" spans="1:3" x14ac:dyDescent="0.25">
      <c r="A115" s="1" t="s">
        <v>3</v>
      </c>
      <c r="B115">
        <v>28521500</v>
      </c>
      <c r="C115" s="1">
        <f>results__2[[#This Row],[ nanosekundy]]/1000000000</f>
        <v>2.8521500000000002E-2</v>
      </c>
    </row>
    <row r="116" spans="1:3" x14ac:dyDescent="0.25">
      <c r="A116" s="1" t="s">
        <v>4</v>
      </c>
      <c r="B116">
        <v>62218500</v>
      </c>
      <c r="C116" s="1">
        <f>results__2[[#This Row],[ nanosekundy]]/1000000000</f>
        <v>6.2218500000000003E-2</v>
      </c>
    </row>
    <row r="117" spans="1:3" x14ac:dyDescent="0.25">
      <c r="A117" s="1" t="s">
        <v>5</v>
      </c>
      <c r="B117">
        <v>173042100</v>
      </c>
      <c r="C117" s="1">
        <f>results__2[[#This Row],[ nanosekundy]]/1000000000</f>
        <v>0.1730421</v>
      </c>
    </row>
    <row r="118" spans="1:3" x14ac:dyDescent="0.25">
      <c r="A118" s="1" t="s">
        <v>6</v>
      </c>
      <c r="B118">
        <v>689658000</v>
      </c>
      <c r="C118" s="1">
        <f>results__2[[#This Row],[ nanosekundy]]/1000000000</f>
        <v>0.68965799999999999</v>
      </c>
    </row>
    <row r="119" spans="1:3" x14ac:dyDescent="0.25">
      <c r="A119" s="1" t="s">
        <v>7</v>
      </c>
      <c r="B119">
        <v>2756838300</v>
      </c>
      <c r="C119" s="1">
        <f>results__2[[#This Row],[ nanosekundy]]/1000000000</f>
        <v>2.7568383000000001</v>
      </c>
    </row>
    <row r="120" spans="1:3" x14ac:dyDescent="0.25">
      <c r="A120" s="1" t="s">
        <v>8</v>
      </c>
      <c r="B120">
        <v>6224389600</v>
      </c>
      <c r="C120" s="1">
        <f>results__2[[#This Row],[ nanosekundy]]/1000000000</f>
        <v>6.2243896000000003</v>
      </c>
    </row>
    <row r="121" spans="1:3" x14ac:dyDescent="0.25">
      <c r="A121" s="1" t="s">
        <v>9</v>
      </c>
      <c r="B121">
        <v>11078137900</v>
      </c>
      <c r="C121" s="1">
        <f>results__2[[#This Row],[ nanosekundy]]/1000000000</f>
        <v>11.0781379</v>
      </c>
    </row>
    <row r="122" spans="1:3" x14ac:dyDescent="0.25">
      <c r="A122" s="1" t="s">
        <v>10</v>
      </c>
      <c r="B122">
        <v>24701749100</v>
      </c>
      <c r="C122" s="1">
        <f>results__2[[#This Row],[ nanosekundy]]/1000000000</f>
        <v>24.701749100000001</v>
      </c>
    </row>
    <row r="123" spans="1:3" x14ac:dyDescent="0.25">
      <c r="A123" s="1" t="s">
        <v>20</v>
      </c>
      <c r="C123" s="1">
        <f>results__2[[#This Row],[ nanosekundy]]/1000000000</f>
        <v>0</v>
      </c>
    </row>
    <row r="124" spans="1:3" x14ac:dyDescent="0.25">
      <c r="A124" s="1" t="s">
        <v>1</v>
      </c>
      <c r="B124">
        <v>512900</v>
      </c>
      <c r="C124" s="1">
        <f>results__2[[#This Row],[ nanosekundy]]/1000000000</f>
        <v>5.1290000000000005E-4</v>
      </c>
    </row>
    <row r="125" spans="1:3" x14ac:dyDescent="0.25">
      <c r="A125" s="1" t="s">
        <v>2</v>
      </c>
      <c r="B125">
        <v>5798200</v>
      </c>
      <c r="C125" s="1">
        <f>results__2[[#This Row],[ nanosekundy]]/1000000000</f>
        <v>5.7981999999999999E-3</v>
      </c>
    </row>
    <row r="126" spans="1:3" x14ac:dyDescent="0.25">
      <c r="A126" s="1" t="s">
        <v>3</v>
      </c>
      <c r="B126">
        <v>21227800</v>
      </c>
      <c r="C126" s="1">
        <f>results__2[[#This Row],[ nanosekundy]]/1000000000</f>
        <v>2.1227800000000002E-2</v>
      </c>
    </row>
    <row r="127" spans="1:3" x14ac:dyDescent="0.25">
      <c r="A127" s="1" t="s">
        <v>4</v>
      </c>
      <c r="B127">
        <v>49242300</v>
      </c>
      <c r="C127" s="1">
        <f>results__2[[#This Row],[ nanosekundy]]/1000000000</f>
        <v>4.9242300000000003E-2</v>
      </c>
    </row>
    <row r="128" spans="1:3" x14ac:dyDescent="0.25">
      <c r="A128" s="1" t="s">
        <v>5</v>
      </c>
      <c r="B128">
        <v>132539400</v>
      </c>
      <c r="C128" s="1">
        <f>results__2[[#This Row],[ nanosekundy]]/1000000000</f>
        <v>0.1325394</v>
      </c>
    </row>
    <row r="129" spans="1:3" x14ac:dyDescent="0.25">
      <c r="A129" s="1" t="s">
        <v>6</v>
      </c>
      <c r="B129">
        <v>513434900</v>
      </c>
      <c r="C129" s="1">
        <f>results__2[[#This Row],[ nanosekundy]]/1000000000</f>
        <v>0.51343490000000003</v>
      </c>
    </row>
    <row r="130" spans="1:3" x14ac:dyDescent="0.25">
      <c r="A130" s="1" t="s">
        <v>7</v>
      </c>
      <c r="B130">
        <v>2088037700</v>
      </c>
      <c r="C130" s="1">
        <f>results__2[[#This Row],[ nanosekundy]]/1000000000</f>
        <v>2.0880377000000001</v>
      </c>
    </row>
    <row r="131" spans="1:3" x14ac:dyDescent="0.25">
      <c r="A131" s="1" t="s">
        <v>8</v>
      </c>
      <c r="B131">
        <v>4644226100</v>
      </c>
      <c r="C131" s="1">
        <f>results__2[[#This Row],[ nanosekundy]]/1000000000</f>
        <v>4.6442261</v>
      </c>
    </row>
    <row r="132" spans="1:3" x14ac:dyDescent="0.25">
      <c r="A132" s="1" t="s">
        <v>9</v>
      </c>
      <c r="B132">
        <v>8193272000</v>
      </c>
      <c r="C132" s="1">
        <f>results__2[[#This Row],[ nanosekundy]]/1000000000</f>
        <v>8.1932720000000003</v>
      </c>
    </row>
    <row r="133" spans="1:3" x14ac:dyDescent="0.25">
      <c r="A133" s="1" t="s">
        <v>10</v>
      </c>
      <c r="B133">
        <v>18344458500</v>
      </c>
      <c r="C133" s="1">
        <f>results__2[[#This Row],[ nanosekundy]]/1000000000</f>
        <v>18.344458500000002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8 b B Y U + u f c Y C j A A A A 9 Q A A A B I A H A B D b 2 5 m a W c v U G F j a 2 F n Z S 5 4 b W w g o h g A K K A U A A A A A A A A A A A A A A A A A A A A A A A A A A A A h Y + x D o I w F E V / h X S n R R h U 8 i i J D i 6 S m J g Y 1 6 Z U a I S H o c X y b w 5 + k r 8 g R F E 3 x 3 v P G e 5 9 3 O 6 Q 9 n X l X V V r d I M J m d G A e A p l k 2 s s E t L Z k 7 8 g K Y e d k G d R K G + Q 0 c S 9 y R N S W n u J G X P O U R f R p i 1 Y G A Q z d s y 2 e 1 m q W p C P r P / L v k Z j B U p F O B x e Y 3 h I l 3 M a h c M k Y F M H m c Y v H 9 l I f 0 p Y d 5 X t W s U V + p s V s C k C e 1 / g T 1 B L A w Q U A A I A C A D x s F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b B Y U 8 z 9 E d O c A Q A A V A Q A A B M A H A B G b 3 J t d W x h c y 9 T Z W N 0 a W 9 u M S 5 t I K I Y A C i g F A A A A A A A A A A A A A A A A A A A A A A A A A A A A O V S T W / T Q B C 9 R 8 p / W G 0 v j m Q s b E o P I B + q B I Q v a c H u p V 1 k b e I h X W U / o p 0 x q R v l 0 r / U E x K 3 K v + L T V J I E Q h x R f j i e f M 0 b 2 e e H s K U l L O s 3 P / T 1 / 1 e v 4 f X 0 k P D P G C r C V n O N F C / x 8 K 3 + e I f 7 p v N n Q v N I X 5 O R m 7 a G r A U v V U a k q G z F A B G f P h K X C B 4 F E Z d y + V E j A D n 5 B Y C q W 2 U F A i G F U X B s u d Z e i l O i 3 I k d m W 9 L W s t J / V M U S 0 V N v W 2 X x / X M 5 + K H d 6 S a Y 3 O k 7 I z 8 b h i Q j f E B / H V C L Q y i s D n P O Y x G z r d G o t 5 F r M 3 d u q a M J G n 2 c s A 3 7 e O o K R O Q 3 4 o k 7 G z 8 H E Q 7 0 8 9 4 m M 5 2 9 w 9 3 C / n i j m 2 c M 2 y 2 3 z F W 2 c 7 E 9 C t c k Y B D z 5 U c h J m z 7 0 z Q e g d y C b c H f 0 w K m Z X j 9 S p 1 u V U a u k x J 9 8 + f e g y K N n g v m P U L Q 6 S l Z c W P z l v 9 n d U 3 Q I w + r u 1 4 t W K F + P y 7 E P 1 7 O y 8 C l Y E Y W A E N 7 S O 2 Y q H R m H p 5 D j Z a q 7 X g 3 5 P 2 d 8 v 8 z Q P R / x 7 I q J s w P / 9 W L z 4 L 2 M x / i U N z E r r E O a t b b q f k 7 F j D 8 x h 7 I + R + Q Z Q S w E C L Q A U A A I A C A D x s F h T 6 5 9 x g K M A A A D 1 A A A A E g A A A A A A A A A A A A A A A A A A A A A A Q 2 9 u Z m l n L 1 B h Y 2 t h Z 2 U u e G 1 s U E s B A i 0 A F A A C A A g A 8 b B Y U w / K 6 a u k A A A A 6 Q A A A B M A A A A A A A A A A A A A A A A A 7 w A A A F t D b 2 5 0 Z W 5 0 X 1 R 5 c G V z X S 5 4 b W x Q S w E C L Q A U A A I A C A D x s F h T z P 0 R 0 5 w B A A B U B A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E Q A A A A A A A H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0 V D I w O j A 0 O j U 4 L j U w N D Y 3 M j J a I i A v P j x F b n R y e S B U e X B l P S J G a W x s Q 2 9 s d W 1 u V H l w Z X M i I F Z h b H V l P S J z Q m d N P S I g L z 4 8 R W 5 0 c n k g V H l w Z T 0 i R m l s b E N v b H V t b k 5 h b W V z I i B W Y W x 1 Z T 0 i c 1 s m c X V v d D t J T l N P U l Q t T 1 B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l O U 0 9 S V C 1 P U F Q s M H 0 m c X V v d D s s J n F 1 b 3 Q 7 U 2 V j d G l v b j E v c m V z d W x 0 c y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S U 5 T T 1 J U L U 9 Q V C w w f S Z x d W 9 0 O y w m c X V v d D t T Z W N 0 a W 9 u M S 9 y Z X N 1 b H R z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0 V D I w O j A 3 O j M 0 L j c z N j Y w O D F a I i A v P j x F b n R y e S B U e X B l P S J G a W x s Q 2 9 s d W 1 u V H l w Z X M i I F Z h b H V l P S J z Q m d N R y I g L z 4 8 R W 5 0 c n k g V H l w Z T 0 i R m l s b E N v b H V t b k 5 h b W V z I i B W Y W x 1 Z T 0 i c 1 s m c X V v d D t O J n F 1 b 3 Q 7 L C Z x d W 9 0 O y B u Y W 5 v c 2 V r d W 5 k e S Z x d W 9 0 O y w m c X V v d D s g c 2 V r d W 5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0 4 s M H 0 m c X V v d D s s J n F 1 b 3 Q 7 U 2 V j d G l v b j E v c m V z d W x 0 c y A o M i k v Q X V 0 b 1 J l b W 9 2 Z W R D b 2 x 1 b W 5 z M S 5 7 I G 5 h b m 9 z Z W t 1 b m R 5 L D F 9 J n F 1 b 3 Q 7 L C Z x d W 9 0 O 1 N l Y 3 R p b 2 4 x L 3 J l c 3 V s d H M g K D I p L 0 F 1 d G 9 S Z W 1 v d m V k Q 2 9 s d W 1 u c z E u e y B z Z W t 1 b m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0 4 s M H 0 m c X V v d D s s J n F 1 b 3 Q 7 U 2 V j d G l v b j E v c m V z d W x 0 c y A o M i k v Q X V 0 b 1 J l b W 9 2 Z W R D b 2 x 1 b W 5 z M S 5 7 I G 5 h b m 9 z Z W t 1 b m R 5 L D F 9 J n F 1 b 3 Q 7 L C Z x d W 9 0 O 1 N l Y 3 R p b 2 4 x L 3 J l c 3 V s d H M g K D I p L 0 F 1 d G 9 S Z W 1 v d m V k Q 2 9 s d W 1 u c z E u e y B z Z W t 1 b m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8 9 M g 7 l a a T J I V w z + l D h C H A A A A A A I A A A A A A B B m A A A A A Q A A I A A A A K 8 7 N 6 G 5 o Z 3 2 7 l C B h A y j q 3 r D v D 6 J k a R m A B g 5 D T R S r v 1 Q A A A A A A 6 A A A A A A g A A I A A A A F g d W Q r O c 9 + B z m O s y T A / D p Z 6 s c w V D 3 e f N R j X E y 8 l H r 3 4 U A A A A K 2 Y C C l H + 5 9 x 6 0 M j H N a A 6 n f A B M Y / y i S 5 + I K u R y j Q C L r X l O x P n + o K Y c U P x Y C 0 a v z N h 8 P z Z E J V m i U z C Q 4 L g t T Y 7 q e Q Q n V Y P T 2 K v B R C 6 4 z m q H P Y Q A A A A E M g G K G C 0 J e G y X n H S 0 8 L H K a E D v F 4 f 1 N U Q X h u m 1 5 3 6 4 b v O Z q 4 s r S H 1 G B c K V U P m 5 h j p n 9 n c 9 U o 1 K K O C w / 0 p o W G 1 b Q = < / D a t a M a s h u p > 
</file>

<file path=customXml/itemProps1.xml><?xml version="1.0" encoding="utf-8"?>
<ds:datastoreItem xmlns:ds="http://schemas.openxmlformats.org/officeDocument/2006/customXml" ds:itemID="{B7A14305-289C-44B8-96A8-2BFBBC06F6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Banaszczak</dc:creator>
  <cp:lastModifiedBy>Michał Banaszczak</cp:lastModifiedBy>
  <cp:lastPrinted>2021-10-24T20:53:23Z</cp:lastPrinted>
  <dcterms:created xsi:type="dcterms:W3CDTF">2015-06-05T18:19:34Z</dcterms:created>
  <dcterms:modified xsi:type="dcterms:W3CDTF">2021-10-24T20:54:48Z</dcterms:modified>
</cp:coreProperties>
</file>