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hawb\Desktop\studia\sem III 2021Z\AISD\2021Z_AISD_lab_git_aisd_2021_4_gr1\aisd_lab_3_hash_table\"/>
    </mc:Choice>
  </mc:AlternateContent>
  <xr:revisionPtr revIDLastSave="0" documentId="13_ncr:1_{E9AEF89C-A9FA-4FB5-BE39-947B3EF2971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results" sheetId="2" r:id="rId1"/>
  </sheets>
  <definedNames>
    <definedName name="DaneZewnętrzne_1" localSheetId="0" hidden="1">'results'!$A$1:$B$8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E37A7F-D46E-44CA-93FC-5723B397837B}" keepAlive="1" name="Zapytanie — results" description="Połączenie z zapytaniem „results” w skoroszycie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<sst xmlns="http://schemas.openxmlformats.org/spreadsheetml/2006/main" count="3" uniqueCount="3">
  <si>
    <t>Rozmiar</t>
  </si>
  <si>
    <t xml:space="preserve"> Średni czas wyszukiwania [s]</t>
  </si>
  <si>
    <t>Współczynnik wypełnienia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</si>
</sst>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szukania 100 tys. elementów w tablicy mieszającej</a:t>
            </a:r>
            <a:br>
              <a:rPr lang="pl-PL" baseline="0"/>
            </a:br>
            <a:r>
              <a:rPr lang="pl-PL" baseline="0"/>
              <a:t>w zależności od rozmiaru hasha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 Średni czas wyszukiwania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'results'!$A$2:$A$8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cat>
          <c:val>
            <c:numRef>
              <c:f>'results'!$B$2:$B$8</c:f>
              <c:numCache>
                <c:formatCode>General</c:formatCode>
                <c:ptCount val="7"/>
                <c:pt idx="0">
                  <c:v>2.3136799999999999E-2</c:v>
                </c:pt>
                <c:pt idx="1">
                  <c:v>1.84151E-2</c:v>
                </c:pt>
                <c:pt idx="2">
                  <c:v>9.2248599999999997E-3</c:v>
                </c:pt>
                <c:pt idx="3">
                  <c:v>4.4004700000000001E-3</c:v>
                </c:pt>
                <c:pt idx="4">
                  <c:v>2.8850099999999999E-3</c:v>
                </c:pt>
                <c:pt idx="5">
                  <c:v>2.1065799999999998E-3</c:v>
                </c:pt>
                <c:pt idx="6">
                  <c:v>1.7537900000000001E-3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F-4735-8582-4F4F3072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02815"/>
        <c:axId val="121925279"/>
      </c:lineChart>
      <c:lineChart>
        <c:grouping val="standard"/>
        <c:varyColors val="0"/>
        <c:ser>
          <c:idx val="1"/>
          <c:order val="1"/>
          <c:tx>
            <c:v>Load 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'results'!$A$2:$A$8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cat>
          <c:val>
            <c:numRef>
              <c:f>'results'!$C$2:$C$8</c:f>
              <c:numCache>
                <c:formatCode>General</c:formatCode>
                <c:ptCount val="7"/>
                <c:pt idx="0">
                  <c:v>24.4140625</c:v>
                </c:pt>
                <c:pt idx="1">
                  <c:v>12.20703125</c:v>
                </c:pt>
                <c:pt idx="2">
                  <c:v>6.103515625</c:v>
                </c:pt>
                <c:pt idx="3">
                  <c:v>3.0517578125</c:v>
                </c:pt>
                <c:pt idx="4">
                  <c:v>1.52587890625</c:v>
                </c:pt>
                <c:pt idx="5">
                  <c:v>0.762939453125</c:v>
                </c:pt>
                <c:pt idx="6">
                  <c:v>0.3814697265625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F-4735-8582-4F4F3072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2799"/>
        <c:axId val="121928607"/>
      </c:lineChart>
      <c:catAx>
        <c:axId val="12190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hasha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25279"/>
        <c:crosses val="autoZero"/>
        <c:auto val="1"/>
        <c:lblAlgn val="ctr"/>
        <c:lblOffset val="100"/>
        <c:noMultiLvlLbl val="0"/>
      </c:catAx>
      <c:valAx>
        <c:axId val="1219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02815"/>
        <c:crosses val="autoZero"/>
        <c:crossBetween val="between"/>
      </c:valAx>
      <c:valAx>
        <c:axId val="1219286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wypełnienia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12799"/>
        <c:crosses val="max"/>
        <c:crossBetween val="between"/>
      </c:valAx>
      <c:catAx>
        <c:axId val="12191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28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9</xdr:row>
      <xdr:rowOff>4761</xdr:rowOff>
    </xdr:from>
    <xdr:to>
      <xdr:col>4</xdr:col>
      <xdr:colOff>590550</xdr:colOff>
      <xdr:row>34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09DD5F7-5675-4AB2-8E8F-8EB74AE8B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19049</xdr:rowOff>
    </xdr:from>
    <xdr:to>
      <xdr:col>4</xdr:col>
      <xdr:colOff>571500</xdr:colOff>
      <xdr:row>40</xdr:row>
      <xdr:rowOff>104775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447B4076-B5B5-414A-99E9-162F2F13DBAA}"/>
            </a:ext>
          </a:extLst>
        </xdr:cNvPr>
        <xdr:cNvSpPr txBox="1"/>
      </xdr:nvSpPr>
      <xdr:spPr>
        <a:xfrm>
          <a:off x="19050" y="6686549"/>
          <a:ext cx="5715000" cy="1038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Jak wyraźnie wynika z wykresu, średni czas wyszukiwania maleje</a:t>
          </a:r>
          <a:r>
            <a:rPr lang="pl-PL" sz="1100" baseline="0"/>
            <a:t> wykładniczo wraz ze wzrostem rozmiaru hasha tabeli mieszającej.</a:t>
          </a:r>
        </a:p>
        <a:p>
          <a:r>
            <a:rPr lang="pl-PL" sz="1100" baseline="0"/>
            <a:t>Dodatkowo, jest on proporcjonalny do współczynnika wypełniania tabeli.</a:t>
          </a:r>
        </a:p>
        <a:p>
          <a:r>
            <a:rPr lang="pl-PL" sz="1100" baseline="0"/>
            <a:t>Wynika to z faktu, że im większy rozmiar hasha, tym ciężej o kolizję, a tym samym częściej elementy wyszukiwane są w O(1).</a:t>
          </a:r>
          <a:endParaRPr lang="pl-PL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11093A4-01D1-4670-B805-0931FE6828C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ize" tableColumnId="1"/>
      <queryTableField id="2" name=" Avg tim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B16B9-2135-41CE-9230-EC08B82842F1}" name="results" displayName="results" ref="A1:C8" tableType="queryTable" totalsRowShown="0">
  <autoFilter ref="A1:C8" xr:uid="{045B16B9-2135-41CE-9230-EC08B82842F1}"/>
  <tableColumns count="3">
    <tableColumn id="1" xr3:uid="{567ED34C-E56B-4371-BE46-543DC4C16CA0}" uniqueName="1" name="Rozmiar" queryTableFieldId="1"/>
    <tableColumn id="2" xr3:uid="{ED2AEA2E-0B49-42E2-87B7-E11BE7625BCA}" uniqueName="2" name=" Średni czas wyszukiwania [s]" queryTableFieldId="2"/>
    <tableColumn id="3" xr3:uid="{D9F8D1D4-EEC0-46D2-A383-B738D41C511B}" uniqueName="3" name="Współczynnik wypełnienia" queryTableFieldId="3" dataDxfId="0">
      <calculatedColumnFormula>100000/results[[#This Row],[Rozmiar]]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4C3C-2168-47CF-AA29-3B8DF48AF44B}">
  <dimension ref="A1:C8"/>
  <sheetViews>
    <sheetView tabSelected="1" workbookViewId="0">
      <selection activeCell="A35" sqref="A35"/>
    </sheetView>
  </sheetViews>
  <sheetFormatPr defaultRowHeight="15" x14ac:dyDescent="0.25"/>
  <cols>
    <col min="1" max="1" width="11.42578125" customWidth="1"/>
    <col min="2" max="2" width="29.28515625" customWidth="1"/>
    <col min="3" max="3" width="2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4096</v>
      </c>
      <c r="B2">
        <v>2.3136799999999999E-2</v>
      </c>
      <c r="C2">
        <f>100000/results[[#This Row],[Rozmiar]]</f>
        <v>24.4140625</v>
      </c>
    </row>
    <row r="3" spans="1:3" x14ac:dyDescent="0.25">
      <c r="A3">
        <v>8192</v>
      </c>
      <c r="B3">
        <v>1.84151E-2</v>
      </c>
      <c r="C3">
        <f>100000/results[[#This Row],[Rozmiar]]</f>
        <v>12.20703125</v>
      </c>
    </row>
    <row r="4" spans="1:3" x14ac:dyDescent="0.25">
      <c r="A4">
        <v>16384</v>
      </c>
      <c r="B4">
        <v>9.2248599999999997E-3</v>
      </c>
      <c r="C4">
        <f>100000/results[[#This Row],[Rozmiar]]</f>
        <v>6.103515625</v>
      </c>
    </row>
    <row r="5" spans="1:3" x14ac:dyDescent="0.25">
      <c r="A5">
        <v>32768</v>
      </c>
      <c r="B5">
        <v>4.4004700000000001E-3</v>
      </c>
      <c r="C5">
        <f>100000/results[[#This Row],[Rozmiar]]</f>
        <v>3.0517578125</v>
      </c>
    </row>
    <row r="6" spans="1:3" x14ac:dyDescent="0.25">
      <c r="A6">
        <v>65536</v>
      </c>
      <c r="B6">
        <v>2.8850099999999999E-3</v>
      </c>
      <c r="C6">
        <f>100000/results[[#This Row],[Rozmiar]]</f>
        <v>1.52587890625</v>
      </c>
    </row>
    <row r="7" spans="1:3" x14ac:dyDescent="0.25">
      <c r="A7">
        <v>131072</v>
      </c>
      <c r="B7">
        <v>2.1065799999999998E-3</v>
      </c>
      <c r="C7">
        <f>100000/results[[#This Row],[Rozmiar]]</f>
        <v>0.762939453125</v>
      </c>
    </row>
    <row r="8" spans="1:3" x14ac:dyDescent="0.25">
      <c r="A8">
        <v>262144</v>
      </c>
      <c r="B8">
        <v>1.7537900000000001E-3</v>
      </c>
      <c r="C8">
        <f>100000/results[[#This Row],[Rozmiar]]</f>
        <v>0.3814697265625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k 6 J f U + u f c Y C j A A A A 9 Q A A A B I A H A B D b 2 5 m a W c v U G F j a 2 F n Z S 5 4 b W w g o h g A K K A U A A A A A A A A A A A A A A A A A A A A A A A A A A A A h Y + x D o I w F E V / h X S n R R h U 8 i i J D i 6 S m J g Y 1 6 Z U a I S H o c X y b w 5 + k r 8 g R F E 3 x 3 v P G e 5 9 3 O 6 Q 9 n X l X V V r d I M J m d G A e A p l k 2 s s E t L Z k 7 8 g K Y e d k G d R K G + Q 0 c S 9 y R N S W n u J G X P O U R f R p i 1 Y G A Q z d s y 2 e 1 m q W p C P r P / L v k Z j B U p F O B x e Y 3 h I l 3 M a h c M k Y F M H m c Y v H 9 l I f 0 p Y d 5 X t W s U V + p s V s C k C e 1 / g T 1 B L A w Q U A A I A C A C T o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J f U x A 4 x 6 l 1 A Q A A K Q I A A B M A H A B G b 3 J t d W x h c y 9 T Z W N 0 a W 9 u M S 5 t I K I Y A C i g F A A A A A A A A A A A A A A A A A A A A A A A A A A A A I 1 R P W / b M B D d D f g / H N T F B g S h d t M M D T Q Y d o t q C V r I W R I G B G 1 d Z S L 8 M H i n u L L h x X 8 p U 4 B s g f 9 X q T h I O n Q o F 7 5 3 B 7 5 7 7 0 i 4 Z O 0 d l K d 7 d N H v 9 X u 0 U g E r C E i N Y Y I c D H K / B / E c H 8 P z Q 3 U 8 + F i c 0 n 0 2 8 8 v G o u P B N 2 0 w m 3 r H k d A g m X 4 R V 4 S B h N U r t V m I G d I d + 7 U g b i q t B K G F o i h g / H E 8 u h a T o p y J F y g 7 K I 1 a y F q z V J o q 2 d X l m a z D S L z w r v l J r h S t J K u F Q f H q M u P f n A z T m x k a b T V j y J M 0 S W H q T W M d 5 e M U v r q l r 7 S r 8 9 H 4 c 6 Q / G 8 9 Y c m s w f 4 f Z p X d 4 O 0 x P a T 8 k l 6 o + H p 4 f N n c a P K x 9 t W m P T 7 T 1 r r W R b b W 3 G p O 4 i n n n J P s R v I 1 C 3 1 F V M f r g b V c p 3 L y 2 J s a U S 2 V U o J x D 8 / e g 6 6 j k 4 g d 4 4 H b 9 L j k P y t E v H + w p x 7 x d I w 3 + z 1 a 6 2 y W l 3 k Y A h e P z s 6 x 7 v E 9 h l 8 D k v g b W t m v F a Q i u s Q s M + / 2 w 3 9 P u 3 4 4 u / g B Q S w E C L Q A U A A I A C A C T o l 9 T 6 5 9 x g K M A A A D 1 A A A A E g A A A A A A A A A A A A A A A A A A A A A A Q 2 9 u Z m l n L 1 B h Y 2 t h Z 2 U u e G 1 s U E s B A i 0 A F A A C A A g A k 6 J f U w / K 6 a u k A A A A 6 Q A A A B M A A A A A A A A A A A A A A A A A 7 w A A A F t D b 2 5 0 Z W 5 0 X 1 R 5 c G V z X S 5 4 b W x Q S w E C L Q A U A A I A C A C T o l 9 T E D j H q X U B A A A p A g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Q A A A A A A A N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x O T o y M D o z O C 4 3 O D M 5 O D Y x W i I g L z 4 8 R W 5 0 c n k g V H l w Z T 0 i R m l s b E N v b H V t b l R 5 c G V z I i B W Y W x 1 Z T 0 i c 0 F 3 V T 0 i I C 8 + P E V u d H J 5 I F R 5 c G U 9 I k Z p b G x D b 2 x 1 b W 5 O Y W 1 l c y I g V m F s d W U 9 I n N b J n F 1 b 3 Q 7 U 2 l 6 Z S Z x d W 9 0 O y w m c X V v d D s g Q X Z n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p e m U s M H 0 m c X V v d D s s J n F 1 b 3 Q 7 U 2 V j d G l v b j E v c m V z d W x 0 c y 9 B d X R v U m V t b 3 Z l Z E N v b H V t b n M x L n s g Q X Z n I H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a X p l L D B 9 J n F 1 b 3 Q 7 L C Z x d W 9 0 O 1 N l Y 3 R p b 2 4 x L 3 J l c 3 V s d H M v Q X V 0 b 1 J l b W 9 2 Z W R D b 2 x 1 b W 5 z M S 5 7 I E F 2 Z y B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8 9 M g 7 l a a T J I V w z + l D h C H A A A A A A I A A A A A A B B m A A A A A Q A A I A A A A O Y 8 r 8 w 3 V h t h X y W y X w F O F W o w 4 P p G R g B i X 8 V S 4 Q X Z k a K 3 A A A A A A 6 A A A A A A g A A I A A A A I k e u B O 8 W s e x i 1 v s 4 0 m m V X P C S t R 6 Z F e s S H 5 E M j M H 7 q w z U A A A A I K B B 4 M + k e M T 3 s 1 r o S h s Q q n U t e m L 7 A R W + G z l 1 P f P n c W B 3 h X 1 f p 8 n I I G R X 4 5 x C Y F H E m b 3 t U 1 y k x T Q y V G a 5 D F S n U 5 l T q R w 7 d T l K 6 V M A o u 4 N a W M Q A A A A L Z n C 2 i + 7 L E o H U r I 6 O 8 1 y w A G E k l a i v R d V y s N H z 5 k 0 5 t 4 z T i 1 x 9 w R 0 6 H A C A d Z A 1 l E X p / 9 D / t P I J c c V O 8 S u i U s d y I = < / D a t a M a s h u p > 
</file>

<file path=customXml/itemProps1.xml><?xml version="1.0" encoding="utf-8"?>
<ds:datastoreItem xmlns:ds="http://schemas.openxmlformats.org/officeDocument/2006/customXml" ds:itemID="{A04652DA-0861-4CF5-86AB-F8819D098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Banaszczak</dc:creator>
  <cp:lastModifiedBy>Michał Banaszczak</cp:lastModifiedBy>
  <cp:lastPrinted>2021-10-31T19:43:11Z</cp:lastPrinted>
  <dcterms:created xsi:type="dcterms:W3CDTF">2015-06-05T18:19:34Z</dcterms:created>
  <dcterms:modified xsi:type="dcterms:W3CDTF">2021-10-31T19:55:30Z</dcterms:modified>
</cp:coreProperties>
</file>