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Name_Revenue" sheetId="1" r:id="rId4"/>
    <sheet state="visible" name="Payment Schedule" sheetId="2" r:id="rId5"/>
  </sheets>
  <definedNames/>
  <calcPr/>
</workbook>
</file>

<file path=xl/sharedStrings.xml><?xml version="1.0" encoding="utf-8"?>
<sst xmlns="http://schemas.openxmlformats.org/spreadsheetml/2006/main" count="45" uniqueCount="45">
  <si>
    <t>Customer Segmentation</t>
  </si>
  <si>
    <t>Customer Name &amp; Revenue</t>
  </si>
  <si>
    <t>Top 10 Customers</t>
  </si>
  <si>
    <t>Utility Companies</t>
  </si>
  <si>
    <t>•        Los Angeles Department of Water and Power (LADWP): $500,000 annually
•        San Diego Water Authority: $400,000 annually
•        Metropolitan Water District of Southern California: $600,000 annually
•        Anaheim Public Utilities: $300,000 annually
•        Long Beach Water Department: $350,000 annually
•        Irvine Ranch Water District : $200,000 annualy</t>
  </si>
  <si>
    <t xml:space="preserve">
1.        Metropolitan Water District of Southern California
2.        Los Angeles Department of Water and Power (LADWP)
3.        City of Los Angeles: Municipality
4.        City of San Diego: Municipality
5.        City of Long Beach: Municipality
6.        San Diego Water Authority
7.        Long Beach Water Department
8.        California State Water Resources Control Board
9.        Orange County Water District
10.       Irvine Ranch Water District
</t>
  </si>
  <si>
    <t>Municipalities</t>
  </si>
  <si>
    <t>• City of Los Angeles: $700,000 annually
 • City of San Diego: $600,000 annually
 • City of Long Beach: $450,000 annually
 • City of Anaheim: $400,000 annually
 • City of Riverside: $300,000 annually</t>
  </si>
  <si>
    <t>Water Management Organizations</t>
  </si>
  <si>
    <t>• Water Replenishment District of Southern California: $200,000 annually
 • Orange County Water District: $250,000 annually
 • San Gabriel Valley Water Association: $150,000 annually
 • Western Municipal Water District: $180,000 annually
 • Santa Ana Watershed Project Authority: $220,000 annually</t>
  </si>
  <si>
    <t>Regulatory Agencies</t>
  </si>
  <si>
    <t>• California State Water Resources Control Board: $300,000 annually
 • South Coast Water District: $150,000 annually
 • Los Angeles Regional Water Quality Control Board: $200,000 annually
 • Santa Ana Regional Water Quality Control Board: $180,000 annually
 • San Diego Regional Water Quality Control Board: $250,000 annually</t>
  </si>
  <si>
    <t>Customer</t>
  </si>
  <si>
    <t>Los Angeles Department of Water and Power : $500,000 annually</t>
  </si>
  <si>
    <t>• San Diego Water Authority: $400,000 annually</t>
  </si>
  <si>
    <t>• Metropolitan Water District of Southern California: $600,000 annually</t>
  </si>
  <si>
    <t>• Anaheim Public Utilities: $300,000 annually</t>
  </si>
  <si>
    <t>• Long Beach Water Department: $350,000 annually</t>
  </si>
  <si>
    <t>• City of Los Angeles: $700,000 annually</t>
  </si>
  <si>
    <t>• City of San Diego: $600,000 annually</t>
  </si>
  <si>
    <t>• City of Long Beach: $450,000 annually</t>
  </si>
  <si>
    <t>• City of Anaheim: $400,000 annually</t>
  </si>
  <si>
    <t>• City of Riverside: $300,000 annually</t>
  </si>
  <si>
    <t xml:space="preserve"> Orange County Water District: $250,000 annually </t>
  </si>
  <si>
    <t xml:space="preserve"> San Gabriel Valley Water Association: $150,000 annually </t>
  </si>
  <si>
    <t xml:space="preserve"> Western Municipal Water District: $180,000 annually </t>
  </si>
  <si>
    <t xml:space="preserve"> Santa Ana Watershed Project Authority: $220,000 annually</t>
  </si>
  <si>
    <t xml:space="preserve"> California State Water Resources Control Board: $300,000 annually</t>
  </si>
  <si>
    <t xml:space="preserve"> South Coast Water District: $150,000 annually</t>
  </si>
  <si>
    <t xml:space="preserve"> Los Angeles Regional Water Quality Control Board: $200,000 annually</t>
  </si>
  <si>
    <t xml:space="preserve"> Santa Ana Regional Water Quality Control Board: $180,000 annually</t>
  </si>
  <si>
    <t xml:space="preserve"> San Diego Regional Water Quality Control Board: $250,000 annually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</si>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</sst>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0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2.0"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2" fillId="2" fontId="1" numFmtId="0" xfId="0" applyAlignment="1" applyBorder="1" applyFont="1">
      <alignment horizontal="center" readingOrder="0" vertical="top"/>
    </xf>
    <xf borderId="1" fillId="3" fontId="2" numFmtId="0" xfId="0" applyAlignment="1" applyBorder="1" applyFill="1" applyFont="1">
      <alignment horizontal="center" readingOrder="0" vertical="top"/>
    </xf>
    <xf borderId="3" fillId="0" fontId="3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readingOrder="0" vertical="top"/>
    </xf>
    <xf borderId="4" fillId="4" fontId="5" numFmtId="0" xfId="0" applyAlignment="1" applyBorder="1" applyFill="1" applyFont="1">
      <alignment readingOrder="0" vertical="top"/>
    </xf>
    <xf borderId="5" fillId="0" fontId="4" numFmtId="0" xfId="0" applyAlignment="1" applyBorder="1" applyFont="1">
      <alignment readingOrder="0" vertical="top"/>
    </xf>
    <xf borderId="6" fillId="0" fontId="6" numFmtId="0" xfId="0" applyBorder="1" applyFont="1"/>
    <xf borderId="3" fillId="0" fontId="6" numFmtId="0" xfId="0" applyBorder="1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5" fontId="9" numFmtId="0" xfId="0" applyAlignment="1" applyFill="1" applyFont="1">
      <alignment horizontal="left" readingOrder="0"/>
    </xf>
    <xf borderId="0" fillId="0" fontId="8" numFmtId="0" xfId="0" applyFont="1"/>
    <xf borderId="0" fillId="0" fontId="8" numFmtId="164" xfId="0" applyFont="1" applyNumberFormat="1"/>
    <xf borderId="0" fillId="0" fontId="8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33.88"/>
    <col customWidth="1" min="3" max="3" width="68.25"/>
    <col customWidth="1" min="5" max="5" width="51.63"/>
  </cols>
  <sheetData>
    <row r="3">
      <c r="B3" s="1" t="s">
        <v>0</v>
      </c>
      <c r="C3" s="2" t="s">
        <v>1</v>
      </c>
      <c r="E3" s="3" t="s">
        <v>2</v>
      </c>
    </row>
    <row r="4" ht="94.5" customHeight="1">
      <c r="B4" s="4" t="s">
        <v>3</v>
      </c>
      <c r="C4" s="5" t="s">
        <v>4</v>
      </c>
      <c r="E4" s="6" t="s">
        <v>5</v>
      </c>
    </row>
    <row r="5">
      <c r="B5" s="4" t="s">
        <v>6</v>
      </c>
      <c r="C5" s="7" t="s">
        <v>7</v>
      </c>
      <c r="E5" s="8"/>
    </row>
    <row r="6">
      <c r="B6" s="4" t="s">
        <v>8</v>
      </c>
      <c r="C6" s="7" t="s">
        <v>9</v>
      </c>
      <c r="E6" s="8"/>
    </row>
    <row r="7">
      <c r="B7" s="4" t="s">
        <v>10</v>
      </c>
      <c r="C7" s="7" t="s">
        <v>11</v>
      </c>
      <c r="E7" s="9"/>
    </row>
  </sheetData>
  <mergeCells count="1">
    <mergeCell ref="E4:E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49.5"/>
    <col customWidth="1" min="3" max="3" width="39.75"/>
    <col customWidth="1" min="4" max="4" width="57.88"/>
    <col customWidth="1" min="5" max="5" width="37.25"/>
    <col customWidth="1" min="6" max="6" width="44.0"/>
    <col customWidth="1" min="7" max="7" width="40.5"/>
    <col customWidth="1" min="8" max="8" width="44.88"/>
    <col customWidth="1" min="9" max="9" width="33.63"/>
    <col customWidth="1" min="10" max="10" width="31.13"/>
    <col customWidth="1" min="11" max="11" width="31.5"/>
    <col customWidth="1" min="12" max="12" width="38.13"/>
    <col customWidth="1" min="13" max="13" width="44.0"/>
    <col customWidth="1" min="14" max="14" width="40.5"/>
    <col customWidth="1" min="15" max="15" width="44.88"/>
    <col customWidth="1" min="16" max="16" width="51.38"/>
    <col customWidth="1" min="17" max="17" width="35.63"/>
    <col customWidth="1" min="18" max="18" width="53.5"/>
    <col customWidth="1" min="19" max="20" width="52.13"/>
  </cols>
  <sheetData>
    <row r="1">
      <c r="A1" s="10" t="s">
        <v>12</v>
      </c>
      <c r="B1" s="11" t="s">
        <v>13</v>
      </c>
      <c r="C1" s="12" t="s">
        <v>14</v>
      </c>
      <c r="D1" s="12" t="s">
        <v>15</v>
      </c>
      <c r="E1" s="12" t="s">
        <v>16</v>
      </c>
      <c r="F1" s="12" t="s">
        <v>17</v>
      </c>
      <c r="G1" s="12" t="s">
        <v>18</v>
      </c>
      <c r="H1" s="12" t="s">
        <v>19</v>
      </c>
      <c r="I1" s="12" t="s">
        <v>20</v>
      </c>
      <c r="J1" s="12" t="s">
        <v>21</v>
      </c>
      <c r="K1" s="12" t="s">
        <v>22</v>
      </c>
      <c r="L1" s="13" t="s">
        <v>23</v>
      </c>
      <c r="M1" s="13" t="s">
        <v>24</v>
      </c>
      <c r="N1" s="13" t="s">
        <v>25</v>
      </c>
      <c r="O1" s="13" t="s">
        <v>26</v>
      </c>
      <c r="P1" s="11" t="s">
        <v>27</v>
      </c>
      <c r="Q1" s="11" t="s">
        <v>28</v>
      </c>
      <c r="R1" s="11" t="s">
        <v>29</v>
      </c>
      <c r="S1" s="11" t="s">
        <v>30</v>
      </c>
      <c r="T1" s="13" t="s">
        <v>31</v>
      </c>
    </row>
    <row r="2">
      <c r="A2" s="10" t="s">
        <v>32</v>
      </c>
      <c r="B2" s="14">
        <f t="shared" ref="B2:T2" si="1">B14/12</f>
        <v>41666.66667</v>
      </c>
      <c r="C2" s="14">
        <f t="shared" si="1"/>
        <v>33333.33333</v>
      </c>
      <c r="D2" s="14">
        <f t="shared" si="1"/>
        <v>50000</v>
      </c>
      <c r="E2" s="14">
        <f t="shared" si="1"/>
        <v>25000</v>
      </c>
      <c r="F2" s="14">
        <f t="shared" si="1"/>
        <v>29166.66667</v>
      </c>
      <c r="G2" s="14">
        <f t="shared" si="1"/>
        <v>58333.33333</v>
      </c>
      <c r="H2" s="14">
        <f t="shared" si="1"/>
        <v>50000</v>
      </c>
      <c r="I2" s="14">
        <f t="shared" si="1"/>
        <v>37500</v>
      </c>
      <c r="J2" s="14">
        <f t="shared" si="1"/>
        <v>33333.33333</v>
      </c>
      <c r="K2" s="14">
        <f t="shared" si="1"/>
        <v>2500</v>
      </c>
      <c r="L2" s="14">
        <f t="shared" si="1"/>
        <v>20833.33333</v>
      </c>
      <c r="M2" s="14">
        <f t="shared" si="1"/>
        <v>12500</v>
      </c>
      <c r="N2" s="14">
        <f t="shared" si="1"/>
        <v>15000</v>
      </c>
      <c r="O2" s="14">
        <f t="shared" si="1"/>
        <v>18333.33333</v>
      </c>
      <c r="P2" s="14">
        <f t="shared" si="1"/>
        <v>25000</v>
      </c>
      <c r="Q2" s="14">
        <f t="shared" si="1"/>
        <v>12500</v>
      </c>
      <c r="R2" s="14">
        <f t="shared" si="1"/>
        <v>16666.66667</v>
      </c>
      <c r="S2" s="14">
        <f t="shared" si="1"/>
        <v>15000</v>
      </c>
      <c r="T2" s="14">
        <f t="shared" si="1"/>
        <v>20833.33333</v>
      </c>
    </row>
    <row r="3">
      <c r="A3" s="10" t="s">
        <v>33</v>
      </c>
      <c r="B3" s="14">
        <v>41666.666666666664</v>
      </c>
      <c r="C3" s="14">
        <v>33333.333333333336</v>
      </c>
      <c r="D3" s="14">
        <v>50000.0</v>
      </c>
      <c r="E3" s="14">
        <v>25000.0</v>
      </c>
      <c r="F3" s="14">
        <v>29166.666666666668</v>
      </c>
      <c r="G3" s="14">
        <v>58333.333333333336</v>
      </c>
      <c r="H3" s="14">
        <v>50000.0</v>
      </c>
      <c r="I3" s="14">
        <v>37500.0</v>
      </c>
      <c r="J3" s="14">
        <v>33333.333333333336</v>
      </c>
      <c r="K3" s="14">
        <v>2500.0</v>
      </c>
      <c r="L3" s="14">
        <v>20833.333333333332</v>
      </c>
      <c r="M3" s="14">
        <v>12500.0</v>
      </c>
      <c r="N3" s="14">
        <v>15000.0</v>
      </c>
      <c r="O3" s="14">
        <v>18333.333333333332</v>
      </c>
      <c r="P3" s="14">
        <v>25000.0</v>
      </c>
      <c r="Q3" s="14">
        <v>12500.0</v>
      </c>
      <c r="R3" s="14">
        <v>16666.666666666668</v>
      </c>
      <c r="S3" s="14">
        <v>15000.0</v>
      </c>
      <c r="T3" s="14">
        <v>20833.333333333332</v>
      </c>
    </row>
    <row r="4">
      <c r="A4" s="10" t="s">
        <v>34</v>
      </c>
      <c r="B4" s="14">
        <v>41666.666666666664</v>
      </c>
      <c r="C4" s="14">
        <v>33333.333333333336</v>
      </c>
      <c r="D4" s="14">
        <v>50000.0</v>
      </c>
      <c r="E4" s="14">
        <v>25000.0</v>
      </c>
      <c r="F4" s="14">
        <v>29166.666666666668</v>
      </c>
      <c r="G4" s="14">
        <v>58333.333333333336</v>
      </c>
      <c r="H4" s="14">
        <v>50000.0</v>
      </c>
      <c r="I4" s="14">
        <v>37500.0</v>
      </c>
      <c r="J4" s="14">
        <v>33333.333333333336</v>
      </c>
      <c r="K4" s="14">
        <v>2500.0</v>
      </c>
      <c r="L4" s="14">
        <v>20833.333333333332</v>
      </c>
      <c r="M4" s="14">
        <v>12500.0</v>
      </c>
      <c r="N4" s="14">
        <v>15000.0</v>
      </c>
      <c r="O4" s="14">
        <v>18333.333333333332</v>
      </c>
      <c r="P4" s="14">
        <v>25000.0</v>
      </c>
      <c r="Q4" s="14">
        <v>12500.0</v>
      </c>
      <c r="R4" s="14">
        <v>16666.666666666668</v>
      </c>
      <c r="S4" s="14">
        <v>15000.0</v>
      </c>
      <c r="T4" s="14">
        <v>20833.333333333332</v>
      </c>
    </row>
    <row r="5">
      <c r="A5" s="10" t="s">
        <v>35</v>
      </c>
      <c r="B5" s="14">
        <v>41666.666666666664</v>
      </c>
      <c r="C5" s="14">
        <v>33333.333333333336</v>
      </c>
      <c r="D5" s="14">
        <v>50000.0</v>
      </c>
      <c r="E5" s="14">
        <v>25000.0</v>
      </c>
      <c r="F5" s="14">
        <v>29166.666666666668</v>
      </c>
      <c r="G5" s="14">
        <v>58333.333333333336</v>
      </c>
      <c r="H5" s="14">
        <v>50000.0</v>
      </c>
      <c r="I5" s="14">
        <v>37500.0</v>
      </c>
      <c r="J5" s="14">
        <v>33333.333333333336</v>
      </c>
      <c r="K5" s="14">
        <v>2500.0</v>
      </c>
      <c r="L5" s="14">
        <v>20833.333333333332</v>
      </c>
      <c r="M5" s="14">
        <v>12500.0</v>
      </c>
      <c r="N5" s="14">
        <v>15000.0</v>
      </c>
      <c r="O5" s="14">
        <v>18333.333333333332</v>
      </c>
      <c r="P5" s="14">
        <v>25000.0</v>
      </c>
      <c r="Q5" s="14">
        <v>12500.0</v>
      </c>
      <c r="R5" s="14">
        <v>16666.666666666668</v>
      </c>
      <c r="S5" s="14">
        <v>15000.0</v>
      </c>
      <c r="T5" s="14">
        <v>20833.333333333332</v>
      </c>
    </row>
    <row r="6">
      <c r="A6" s="10" t="s">
        <v>36</v>
      </c>
      <c r="B6" s="14">
        <v>41666.666666666664</v>
      </c>
      <c r="C6" s="14">
        <v>33333.333333333336</v>
      </c>
      <c r="D6" s="14">
        <v>50000.0</v>
      </c>
      <c r="E6" s="14">
        <v>25000.0</v>
      </c>
      <c r="F6" s="14">
        <v>29166.666666666668</v>
      </c>
      <c r="G6" s="14">
        <v>58333.333333333336</v>
      </c>
      <c r="H6" s="14">
        <v>50000.0</v>
      </c>
      <c r="I6" s="14">
        <v>37500.0</v>
      </c>
      <c r="J6" s="14">
        <v>33333.333333333336</v>
      </c>
      <c r="K6" s="14">
        <v>2500.0</v>
      </c>
      <c r="L6" s="14">
        <v>20833.333333333332</v>
      </c>
      <c r="M6" s="14">
        <v>12500.0</v>
      </c>
      <c r="N6" s="14">
        <v>15000.0</v>
      </c>
      <c r="O6" s="14">
        <v>18333.333333333332</v>
      </c>
      <c r="P6" s="14">
        <v>25000.0</v>
      </c>
      <c r="Q6" s="14">
        <v>12500.0</v>
      </c>
      <c r="R6" s="14">
        <v>16666.666666666668</v>
      </c>
      <c r="S6" s="14">
        <v>15000.0</v>
      </c>
      <c r="T6" s="14">
        <v>20833.333333333332</v>
      </c>
    </row>
    <row r="7">
      <c r="A7" s="10" t="s">
        <v>37</v>
      </c>
      <c r="B7" s="14">
        <v>41666.666666666664</v>
      </c>
      <c r="C7" s="14">
        <v>33333.333333333336</v>
      </c>
      <c r="D7" s="14">
        <v>50000.0</v>
      </c>
      <c r="E7" s="14">
        <v>25000.0</v>
      </c>
      <c r="F7" s="14">
        <v>29166.666666666668</v>
      </c>
      <c r="G7" s="14">
        <v>58333.333333333336</v>
      </c>
      <c r="H7" s="14">
        <v>50000.0</v>
      </c>
      <c r="I7" s="14">
        <v>37500.0</v>
      </c>
      <c r="J7" s="14">
        <v>33333.333333333336</v>
      </c>
      <c r="K7" s="14">
        <v>2500.0</v>
      </c>
      <c r="L7" s="14">
        <v>20833.333333333332</v>
      </c>
      <c r="M7" s="14">
        <v>12500.0</v>
      </c>
      <c r="N7" s="14">
        <v>15000.0</v>
      </c>
      <c r="O7" s="14">
        <v>18333.333333333332</v>
      </c>
      <c r="P7" s="14">
        <v>25000.0</v>
      </c>
      <c r="Q7" s="14">
        <v>12500.0</v>
      </c>
      <c r="R7" s="14">
        <v>16666.666666666668</v>
      </c>
      <c r="S7" s="14">
        <v>15000.0</v>
      </c>
      <c r="T7" s="14">
        <v>20833.333333333332</v>
      </c>
    </row>
    <row r="8">
      <c r="A8" s="10" t="s">
        <v>38</v>
      </c>
      <c r="B8" s="14">
        <v>41666.666666666664</v>
      </c>
      <c r="C8" s="14">
        <v>33333.333333333336</v>
      </c>
      <c r="D8" s="14">
        <v>50000.0</v>
      </c>
      <c r="E8" s="14">
        <v>25000.0</v>
      </c>
      <c r="F8" s="14">
        <v>29166.666666666668</v>
      </c>
      <c r="G8" s="14">
        <v>58333.333333333336</v>
      </c>
      <c r="H8" s="14">
        <v>50000.0</v>
      </c>
      <c r="I8" s="14">
        <v>37500.0</v>
      </c>
      <c r="J8" s="14">
        <v>33333.333333333336</v>
      </c>
      <c r="K8" s="14">
        <v>2500.0</v>
      </c>
      <c r="L8" s="14">
        <v>20833.333333333332</v>
      </c>
      <c r="M8" s="14">
        <v>12500.0</v>
      </c>
      <c r="N8" s="14">
        <v>15000.0</v>
      </c>
      <c r="O8" s="14">
        <v>18333.333333333332</v>
      </c>
      <c r="P8" s="14">
        <v>25000.0</v>
      </c>
      <c r="Q8" s="14">
        <v>12500.0</v>
      </c>
      <c r="R8" s="14">
        <v>16666.666666666668</v>
      </c>
      <c r="S8" s="14">
        <v>15000.0</v>
      </c>
      <c r="T8" s="14">
        <v>20833.333333333332</v>
      </c>
    </row>
    <row r="9">
      <c r="A9" s="10" t="s">
        <v>39</v>
      </c>
      <c r="B9" s="14">
        <v>41666.666666666664</v>
      </c>
      <c r="C9" s="14">
        <v>33333.333333333336</v>
      </c>
      <c r="D9" s="14">
        <v>50000.0</v>
      </c>
      <c r="E9" s="14">
        <v>25000.0</v>
      </c>
      <c r="F9" s="14">
        <v>29166.666666666668</v>
      </c>
      <c r="G9" s="14">
        <v>58333.333333333336</v>
      </c>
      <c r="H9" s="14">
        <v>50000.0</v>
      </c>
      <c r="I9" s="14">
        <v>37500.0</v>
      </c>
      <c r="J9" s="14">
        <v>33333.333333333336</v>
      </c>
      <c r="K9" s="14">
        <v>2500.0</v>
      </c>
      <c r="L9" s="14">
        <v>20833.333333333332</v>
      </c>
      <c r="M9" s="14">
        <v>12500.0</v>
      </c>
      <c r="N9" s="14">
        <v>15000.0</v>
      </c>
      <c r="O9" s="14">
        <v>18333.333333333332</v>
      </c>
      <c r="P9" s="14">
        <v>25000.0</v>
      </c>
      <c r="Q9" s="14">
        <v>12500.0</v>
      </c>
      <c r="R9" s="14">
        <v>16666.666666666668</v>
      </c>
      <c r="S9" s="14">
        <v>15000.0</v>
      </c>
      <c r="T9" s="14">
        <v>20833.333333333332</v>
      </c>
    </row>
    <row r="10">
      <c r="A10" s="10" t="s">
        <v>40</v>
      </c>
      <c r="B10" s="14">
        <v>41666.666666666664</v>
      </c>
      <c r="C10" s="14">
        <v>33333.333333333336</v>
      </c>
      <c r="D10" s="14">
        <v>50000.0</v>
      </c>
      <c r="E10" s="14">
        <v>25000.0</v>
      </c>
      <c r="F10" s="14">
        <v>29166.666666666668</v>
      </c>
      <c r="G10" s="14">
        <v>58333.333333333336</v>
      </c>
      <c r="H10" s="14">
        <v>50000.0</v>
      </c>
      <c r="I10" s="14">
        <v>37500.0</v>
      </c>
      <c r="J10" s="14">
        <v>33333.333333333336</v>
      </c>
      <c r="K10" s="14">
        <v>2500.0</v>
      </c>
      <c r="L10" s="14">
        <v>20833.333333333332</v>
      </c>
      <c r="M10" s="14">
        <v>12500.0</v>
      </c>
      <c r="N10" s="14">
        <v>15000.0</v>
      </c>
      <c r="O10" s="14">
        <v>18333.333333333332</v>
      </c>
      <c r="P10" s="14">
        <v>25000.0</v>
      </c>
      <c r="Q10" s="14">
        <v>12500.0</v>
      </c>
      <c r="R10" s="14">
        <v>16666.666666666668</v>
      </c>
      <c r="S10" s="14">
        <v>15000.0</v>
      </c>
      <c r="T10" s="14">
        <v>20833.333333333332</v>
      </c>
    </row>
    <row r="11">
      <c r="A11" s="10" t="s">
        <v>41</v>
      </c>
      <c r="B11" s="14">
        <v>41666.666666666664</v>
      </c>
      <c r="C11" s="14">
        <v>33333.333333333336</v>
      </c>
      <c r="D11" s="14">
        <v>50000.0</v>
      </c>
      <c r="E11" s="14">
        <v>25000.0</v>
      </c>
      <c r="F11" s="14">
        <v>29166.666666666668</v>
      </c>
      <c r="G11" s="14">
        <v>58333.333333333336</v>
      </c>
      <c r="H11" s="14">
        <v>50000.0</v>
      </c>
      <c r="I11" s="14">
        <v>37500.0</v>
      </c>
      <c r="J11" s="14">
        <v>33333.333333333336</v>
      </c>
      <c r="K11" s="14">
        <v>2500.0</v>
      </c>
      <c r="L11" s="14">
        <v>20833.333333333332</v>
      </c>
      <c r="M11" s="14">
        <v>12500.0</v>
      </c>
      <c r="N11" s="14">
        <v>15000.0</v>
      </c>
      <c r="O11" s="14">
        <v>18333.333333333332</v>
      </c>
      <c r="P11" s="14">
        <v>25000.0</v>
      </c>
      <c r="Q11" s="14">
        <v>12500.0</v>
      </c>
      <c r="R11" s="14">
        <v>16666.666666666668</v>
      </c>
      <c r="S11" s="14">
        <v>15000.0</v>
      </c>
      <c r="T11" s="14">
        <v>20833.333333333332</v>
      </c>
    </row>
    <row r="12">
      <c r="A12" s="10" t="s">
        <v>42</v>
      </c>
      <c r="B12" s="14">
        <v>41666.666666666664</v>
      </c>
      <c r="C12" s="14">
        <v>33333.333333333336</v>
      </c>
      <c r="D12" s="14">
        <v>50000.0</v>
      </c>
      <c r="E12" s="14">
        <v>25000.0</v>
      </c>
      <c r="F12" s="14">
        <v>29166.666666666668</v>
      </c>
      <c r="G12" s="14">
        <v>58333.333333333336</v>
      </c>
      <c r="H12" s="14">
        <v>50000.0</v>
      </c>
      <c r="I12" s="14">
        <v>37500.0</v>
      </c>
      <c r="J12" s="14">
        <v>33333.333333333336</v>
      </c>
      <c r="K12" s="14">
        <v>2500.0</v>
      </c>
      <c r="L12" s="14">
        <v>20833.333333333332</v>
      </c>
      <c r="M12" s="14">
        <v>12500.0</v>
      </c>
      <c r="N12" s="14">
        <v>15000.0</v>
      </c>
      <c r="O12" s="14">
        <v>18333.333333333332</v>
      </c>
      <c r="P12" s="14">
        <v>25000.0</v>
      </c>
      <c r="Q12" s="14">
        <v>12500.0</v>
      </c>
      <c r="R12" s="14">
        <v>16666.666666666668</v>
      </c>
      <c r="S12" s="14">
        <v>15000.0</v>
      </c>
      <c r="T12" s="14">
        <v>20833.333333333332</v>
      </c>
    </row>
    <row r="13">
      <c r="A13" s="10" t="s">
        <v>43</v>
      </c>
      <c r="B13" s="14">
        <v>41666.666666666664</v>
      </c>
      <c r="C13" s="14">
        <v>33333.333333333336</v>
      </c>
      <c r="D13" s="14">
        <v>50000.0</v>
      </c>
      <c r="E13" s="14">
        <v>25000.0</v>
      </c>
      <c r="F13" s="14">
        <v>29166.666666666668</v>
      </c>
      <c r="G13" s="14">
        <v>58333.333333333336</v>
      </c>
      <c r="H13" s="14">
        <v>50000.0</v>
      </c>
      <c r="I13" s="14">
        <v>37500.0</v>
      </c>
      <c r="J13" s="14">
        <v>33333.333333333336</v>
      </c>
      <c r="K13" s="14">
        <v>2500.0</v>
      </c>
      <c r="L13" s="14">
        <v>20833.333333333332</v>
      </c>
      <c r="M13" s="14">
        <v>12500.0</v>
      </c>
      <c r="N13" s="14">
        <v>15000.0</v>
      </c>
      <c r="O13" s="14">
        <v>18333.333333333332</v>
      </c>
      <c r="P13" s="14">
        <v>25000.0</v>
      </c>
      <c r="Q13" s="14">
        <v>12500.0</v>
      </c>
      <c r="R13" s="14">
        <v>16666.666666666668</v>
      </c>
      <c r="S13" s="14">
        <v>15000.0</v>
      </c>
      <c r="T13" s="14">
        <v>20833.333333333332</v>
      </c>
    </row>
    <row r="14" hidden="1">
      <c r="A14" s="11" t="s">
        <v>44</v>
      </c>
      <c r="B14" s="15">
        <v>500000.0</v>
      </c>
      <c r="C14" s="15">
        <v>400000.0</v>
      </c>
      <c r="D14" s="15">
        <v>600000.0</v>
      </c>
      <c r="E14" s="15">
        <v>300000.0</v>
      </c>
      <c r="F14" s="15">
        <v>350000.0</v>
      </c>
      <c r="G14" s="15">
        <v>700000.0</v>
      </c>
      <c r="H14" s="15">
        <v>600000.0</v>
      </c>
      <c r="I14" s="15">
        <v>450000.0</v>
      </c>
      <c r="J14" s="15">
        <v>400000.0</v>
      </c>
      <c r="K14" s="15">
        <v>30000.0</v>
      </c>
      <c r="L14" s="15">
        <v>250000.0</v>
      </c>
      <c r="M14" s="15">
        <v>150000.0</v>
      </c>
      <c r="N14" s="15">
        <v>180000.0</v>
      </c>
      <c r="O14" s="15">
        <v>220000.0</v>
      </c>
      <c r="P14" s="15">
        <v>300000.0</v>
      </c>
      <c r="Q14" s="15">
        <v>150000.0</v>
      </c>
      <c r="R14" s="15">
        <v>200000.0</v>
      </c>
      <c r="S14" s="15">
        <v>180000.0</v>
      </c>
      <c r="T14" s="15">
        <v>250000.0</v>
      </c>
    </row>
  </sheetData>
  <drawing r:id="rId1"/>
</worksheet>
</file>