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ir/Library/CloudStorage/iCloud Drive/Documents/Summer/Models/"/>
    </mc:Choice>
  </mc:AlternateContent>
  <xr:revisionPtr revIDLastSave="0" documentId="13_ncr:1_{4EA986C0-ED62-2A4E-879F-945BFE613E5B}" xr6:coauthVersionLast="43" xr6:coauthVersionMax="43" xr10:uidLastSave="{00000000-0000-0000-0000-000000000000}"/>
  <bookViews>
    <workbookView xWindow="28420" yWindow="-23540" windowWidth="33600" windowHeight="20540" xr2:uid="{00000000-000D-0000-FFFF-FFFF00000000}"/>
  </bookViews>
  <sheets>
    <sheet name="species" sheetId="1" r:id="rId1"/>
    <sheet name="reactions" sheetId="2" r:id="rId2"/>
  </sheets>
  <calcPr calcId="191029"/>
</workbook>
</file>

<file path=xl/sharedStrings.xml><?xml version="1.0" encoding="utf-8"?>
<sst xmlns="http://schemas.openxmlformats.org/spreadsheetml/2006/main" count="1584" uniqueCount="824">
  <si>
    <t>Species information</t>
  </si>
  <si>
    <t>module</t>
  </si>
  <si>
    <t>ID</t>
  </si>
  <si>
    <t>name</t>
  </si>
  <si>
    <t>Yinit</t>
  </si>
  <si>
    <t>Ymax</t>
  </si>
  <si>
    <t>tau</t>
  </si>
  <si>
    <t>type</t>
  </si>
  <si>
    <t>gene name</t>
  </si>
  <si>
    <t>notes</t>
  </si>
  <si>
    <t>g-coupled</t>
  </si>
  <si>
    <t>protein</t>
  </si>
  <si>
    <t>small</t>
  </si>
  <si>
    <t>cyclic adenosine monophosphate</t>
  </si>
  <si>
    <t>pressure/stretch</t>
  </si>
  <si>
    <t>calcium</t>
  </si>
  <si>
    <t>cytokine</t>
  </si>
  <si>
    <t>IL6</t>
  </si>
  <si>
    <t>interleukin-6</t>
  </si>
  <si>
    <t>interleukin-1 alpha and beta</t>
  </si>
  <si>
    <t>IL1B;IL1A</t>
  </si>
  <si>
    <t>tissue necrosis factor alpha</t>
  </si>
  <si>
    <t>TNF</t>
  </si>
  <si>
    <t>PI3K</t>
  </si>
  <si>
    <t>MAPK</t>
  </si>
  <si>
    <t>a MAP kinase</t>
  </si>
  <si>
    <t>MAPK14</t>
  </si>
  <si>
    <t>a MAP3K associated with p38 and JNK</t>
  </si>
  <si>
    <t>representing the family of GTPases</t>
  </si>
  <si>
    <t>Reaction Information</t>
  </si>
  <si>
    <t>Rule</t>
  </si>
  <si>
    <t>Weight</t>
  </si>
  <si>
    <t>n</t>
  </si>
  <si>
    <t>EC50</t>
  </si>
  <si>
    <t>source</t>
  </si>
  <si>
    <t>PMID</t>
  </si>
  <si>
    <t>Secondary Reference</t>
  </si>
  <si>
    <t>Tertiary Reference</t>
  </si>
  <si>
    <t>AND references</t>
  </si>
  <si>
    <t>input</t>
  </si>
  <si>
    <t>i1</t>
  </si>
  <si>
    <t>i2</t>
  </si>
  <si>
    <t>r1</t>
  </si>
  <si>
    <t>r2</t>
  </si>
  <si>
    <t>r3</t>
  </si>
  <si>
    <t>r4</t>
  </si>
  <si>
    <t>txn</t>
  </si>
  <si>
    <t>r5</t>
  </si>
  <si>
    <t>r6</t>
  </si>
  <si>
    <t>r7</t>
  </si>
  <si>
    <t>middle</t>
  </si>
  <si>
    <t>r9</t>
  </si>
  <si>
    <t>receptor binding</t>
  </si>
  <si>
    <t>r10</t>
  </si>
  <si>
    <t>r11</t>
  </si>
  <si>
    <t>r12</t>
  </si>
  <si>
    <t>r13</t>
  </si>
  <si>
    <t>activation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</si>
  <si>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</si>
  <si>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</si>
  <si>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</si>
  <si>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</si>
  <si>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</si>
  <si>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</si>
  <si>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</si>
  <si>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</si>
  <si>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</si>
  <si>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</si>
  <si>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</si>
  <si>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</si>
  <si>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</si>
  <si>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</si>
  <si>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</si>
  <si>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</si>
  <si>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</si>
  <si>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</si>
  <si>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</si>
  <si>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</si>
  <si>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</si>
  <si>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interleukin-10</t>
  </si>
  <si>
    <t>TNFa_macrophage</t>
  </si>
  <si>
    <t>IL6_macrophage</t>
  </si>
  <si>
    <t>TNFa mRNA</t>
  </si>
  <si>
    <t>IL6 mRNA</t>
  </si>
  <si>
    <t>IL1 mRNA</t>
  </si>
  <si>
    <t>IL10 mRNA</t>
  </si>
  <si>
    <t>nuclear factor kappa</t>
  </si>
  <si>
    <t>NFKB_macrophage</t>
  </si>
  <si>
    <t>p38_macrophage</t>
  </si>
  <si>
    <t>CCL2</t>
  </si>
  <si>
    <t>C-C motif chemokine 2/MCP1</t>
  </si>
  <si>
    <t>chemokine</t>
  </si>
  <si>
    <t>JUN</t>
  </si>
  <si>
    <t>AP-1 transcription factor</t>
  </si>
  <si>
    <t>AP1_macrophage</t>
  </si>
  <si>
    <t>heat shock protein 27</t>
  </si>
  <si>
    <t>MEKK1_macrophage</t>
  </si>
  <si>
    <t>Ras_macrophage</t>
  </si>
  <si>
    <t>cAMP_macrophage</t>
  </si>
  <si>
    <t>Calcineurin A</t>
  </si>
  <si>
    <t>Calmodulin</t>
  </si>
  <si>
    <t>Ca_macrophage</t>
  </si>
  <si>
    <t>formyl peptide receptor 2/ALXR</t>
  </si>
  <si>
    <t>formyl peptide receptor 1</t>
  </si>
  <si>
    <t>Akt/Protein kinase B</t>
  </si>
  <si>
    <t>enzyme</t>
  </si>
  <si>
    <t>toll like receptor</t>
  </si>
  <si>
    <t>lipopolysaccharide</t>
  </si>
  <si>
    <t>molecule</t>
  </si>
  <si>
    <t>compound 43</t>
  </si>
  <si>
    <t>index</t>
  </si>
  <si>
    <t>NFAT_macrophage</t>
  </si>
  <si>
    <t>r8</t>
  </si>
  <si>
    <t>IL1_extracellular</t>
  </si>
  <si>
    <t>IL6_extracellular</t>
  </si>
  <si>
    <t>TNFa_extracellular</t>
  </si>
  <si>
    <t>PI3K_macrophage</t>
  </si>
  <si>
    <t>transport</t>
  </si>
  <si>
    <t>cpd43</t>
  </si>
  <si>
    <t>LPS</t>
  </si>
  <si>
    <t>TLR</t>
  </si>
  <si>
    <t>TLR1, TL2</t>
  </si>
  <si>
    <t>Phosphoinositide 3-kinase</t>
  </si>
  <si>
    <t>AKT3, PKBG</t>
  </si>
  <si>
    <t>FPR1</t>
  </si>
  <si>
    <t>FPR1, FMLP</t>
  </si>
  <si>
    <t>FPR2</t>
  </si>
  <si>
    <t>FPR2, ALXR</t>
  </si>
  <si>
    <t>CALM</t>
  </si>
  <si>
    <t>CALML6, CAGLP</t>
  </si>
  <si>
    <t>PPP3CA</t>
  </si>
  <si>
    <t>PPP3CA, CALN</t>
  </si>
  <si>
    <t>Nuclear factor of Activated T Cells</t>
  </si>
  <si>
    <t>NFATC</t>
  </si>
  <si>
    <t>RRAS2, TC21</t>
  </si>
  <si>
    <t>MAP3K1, MEKK1</t>
  </si>
  <si>
    <t>MAPK1, MAPK3</t>
  </si>
  <si>
    <t>Hsp27</t>
  </si>
  <si>
    <t>HSPB1, CMT2F, HSP27</t>
  </si>
  <si>
    <t>NFKB1, CVID12, EBP-1</t>
  </si>
  <si>
    <t>IL10mRNA</t>
  </si>
  <si>
    <t>IL1mRNA</t>
  </si>
  <si>
    <t>IL6mRNA</t>
  </si>
  <si>
    <t>TNFamRNA</t>
  </si>
  <si>
    <t>IL10</t>
  </si>
  <si>
    <t>IL10, CSIF</t>
  </si>
  <si>
    <t>=&gt; cpd43</t>
  </si>
  <si>
    <t>=&gt; LPS</t>
  </si>
  <si>
    <t>LPS =&gt; TLR</t>
  </si>
  <si>
    <t>adult rat macrophage</t>
  </si>
  <si>
    <t>KEGG</t>
  </si>
  <si>
    <t>cpd43 =&gt; FPR1</t>
  </si>
  <si>
    <t>HL60 cells</t>
  </si>
  <si>
    <t>production response</t>
  </si>
  <si>
    <t>cpd43 =&gt; FPR2</t>
  </si>
  <si>
    <t>calcium response</t>
  </si>
  <si>
    <t>CD14+ human monocytes (differentiated to macrophage)</t>
  </si>
  <si>
    <t>CALM =&gt; PPP3CA</t>
  </si>
  <si>
    <t>dephosphorylation</t>
  </si>
  <si>
    <t>expression</t>
  </si>
  <si>
    <t>chinese hamster ovary cells</t>
  </si>
  <si>
    <t>COS-7 cells</t>
  </si>
  <si>
    <t>adult rat model</t>
  </si>
  <si>
    <t>RAW 264.7 cells</t>
  </si>
  <si>
    <t>Hsp27 =&gt; IL10mRNA</t>
  </si>
  <si>
    <t>IL10mRNA =&gt; IL10</t>
  </si>
  <si>
    <t>translation</t>
  </si>
  <si>
    <t>RAW 264.7 cells </t>
  </si>
  <si>
    <t>inhibition</t>
  </si>
  <si>
    <t>output</t>
  </si>
  <si>
    <t>Akt_macrophage</t>
  </si>
  <si>
    <t>ERK_macrophage</t>
  </si>
  <si>
    <t>IL1_macrophage</t>
  </si>
  <si>
    <t>TLR =&gt; PI3K_macrophage</t>
  </si>
  <si>
    <t>PI3K_macrophage =&gt; Akt_macrophage</t>
  </si>
  <si>
    <t>Akt_macrophage =&gt; NFKB_macrophage</t>
  </si>
  <si>
    <t>FPR1 =&gt; Ca_macrophage</t>
  </si>
  <si>
    <t>FPR2 =&gt; Ca_macrophage</t>
  </si>
  <si>
    <t>Ca_macrophage =&gt; CALM</t>
  </si>
  <si>
    <t>PPP3CA =&gt; NFAT_macrophage</t>
  </si>
  <si>
    <t>FPR1 =&gt; cAMP_macrophage</t>
  </si>
  <si>
    <t>FPR1 =&gt; Ras_macrophage</t>
  </si>
  <si>
    <t>FPR2 =&gt; Ras_macrophage</t>
  </si>
  <si>
    <t>Ras_macrophage =&gt; MEKK1_macrophage</t>
  </si>
  <si>
    <t>MEKK1_macrophage =&gt; p38_macrophage</t>
  </si>
  <si>
    <t>MEKK1_macrophage =&gt; ERK</t>
  </si>
  <si>
    <t>NFKB_macrophage =&gt; IL6mRNA</t>
  </si>
  <si>
    <t>NFKB_macrophage =&gt; TNFamRNA</t>
  </si>
  <si>
    <t>NFKB_macrophage =&gt; IL1mRNA</t>
  </si>
  <si>
    <t>p38_macrophage =&gt; Hsp27</t>
  </si>
  <si>
    <t>IL6mRNA =&gt; IL6_macrophage</t>
  </si>
  <si>
    <t>IL1mRNA =&gt; IL1_macrophage</t>
  </si>
  <si>
    <t>TNFamRNA =&gt; TNFa_macrophage</t>
  </si>
  <si>
    <t>!IL10 =&gt; IL6_macrophage</t>
  </si>
  <si>
    <t>!IL10 =&gt; IL1_macrophage</t>
  </si>
  <si>
    <t>!IL10 =&gt; TNFa_macrophage</t>
  </si>
  <si>
    <t>ERK_macrophage =&gt; AP1_macrophage</t>
  </si>
  <si>
    <t>AP1_macrophage =&gt; CCL2</t>
  </si>
  <si>
    <t>=&gt; AngII</t>
  </si>
  <si>
    <t>neonatal rat cardiac fibroblasts</t>
  </si>
  <si>
    <t>increased via RAS in hypertension and heart failure</t>
  </si>
  <si>
    <t>=&gt; TGFB</t>
  </si>
  <si>
    <t>increased in response to injury</t>
  </si>
  <si>
    <t>i3</t>
  </si>
  <si>
    <t>=&gt; mechanical</t>
  </si>
  <si>
    <t>increased with integrin stimulation</t>
  </si>
  <si>
    <t>i4</t>
  </si>
  <si>
    <t>i5</t>
  </si>
  <si>
    <t>i6</t>
  </si>
  <si>
    <t>i7</t>
  </si>
  <si>
    <t>=&gt; NE</t>
  </si>
  <si>
    <t>most likely NE signaling</t>
  </si>
  <si>
    <t>i8</t>
  </si>
  <si>
    <t>=&gt; PDGF</t>
  </si>
  <si>
    <t>increased post-MI</t>
  </si>
  <si>
    <t>=&gt; ET1</t>
  </si>
  <si>
    <t>increased from stretch of vascular endothelial cells</t>
  </si>
  <si>
    <t>=&gt;NP</t>
  </si>
  <si>
    <t>increased in pressure</t>
  </si>
  <si>
    <t>=&gt; Forskolin</t>
  </si>
  <si>
    <t>fback</t>
  </si>
  <si>
    <t>MMP9 &amp; latentTGFB =&gt; TGFB</t>
  </si>
  <si>
    <t>in vitro</t>
  </si>
  <si>
    <t>release of latent protein</t>
  </si>
  <si>
    <t>MC3T3-E1</t>
  </si>
  <si>
    <t>MMP2 &amp; latentTGFB =&gt; TGFB</t>
  </si>
  <si>
    <t>ACE &amp; AGT =&gt; AngII</t>
  </si>
  <si>
    <t>neonatal cardiac fibroblasts</t>
  </si>
  <si>
    <t>enzymatic modification</t>
  </si>
  <si>
    <t>CREB &amp; CBP =&gt; IL6_fibroblast</t>
  </si>
  <si>
    <t>mouse cardiac fibroblasts</t>
  </si>
  <si>
    <t>NFKB_fibroblast =&gt; IL6_fibroblast</t>
  </si>
  <si>
    <t>AP1_fibroblast =&gt; IL6_fibroblast</t>
  </si>
  <si>
    <t>sv40 murine cells</t>
  </si>
  <si>
    <t>AP1_fibroblast =&gt; ET1</t>
  </si>
  <si>
    <t>bovine aortic endothelial cells</t>
  </si>
  <si>
    <t>AngII =&gt; AT1R</t>
  </si>
  <si>
    <t>adult rat cardiac fibroblasts</t>
  </si>
  <si>
    <t>AT1R =&gt; NOX</t>
  </si>
  <si>
    <t>adult rat cardiac fibroblast</t>
  </si>
  <si>
    <t>-</t>
  </si>
  <si>
    <t>NOX =&gt; ROS</t>
  </si>
  <si>
    <t>enzymatic production</t>
  </si>
  <si>
    <t>COS7 cells</t>
  </si>
  <si>
    <t>ROS =&gt; ERK_fibroblast</t>
  </si>
  <si>
    <t>ROS =&gt; p38_fibroblast</t>
  </si>
  <si>
    <t>ROS =&gt; JNK</t>
  </si>
  <si>
    <t>IL1RI =&gt; NFKB_fibroblast</t>
  </si>
  <si>
    <t>release of blocking and increased abundance</t>
  </si>
  <si>
    <t>human foreskin fibroblasts</t>
  </si>
  <si>
    <t>B1int =&gt; Rac1</t>
  </si>
  <si>
    <t>B1int =&gt; Rho</t>
  </si>
  <si>
    <t>rat cardiac fibroblasts</t>
  </si>
  <si>
    <t>gp130 =&gt; STAT</t>
  </si>
  <si>
    <t>neonatal mouse fibroblasts</t>
  </si>
  <si>
    <t>activation (via JAK)</t>
  </si>
  <si>
    <t>murine proB cell line</t>
  </si>
  <si>
    <t>TNFaR =&gt; PI3K_fibroblast</t>
  </si>
  <si>
    <t>human cardiac fibroblasts</t>
  </si>
  <si>
    <t>human cardiac fibroblast</t>
  </si>
  <si>
    <t>!AT1R &amp; !JNK &amp; p38_fibroblast =&gt; AGT</t>
  </si>
  <si>
    <t>TGFB1R &amp; !PKG &amp; !smad7 =&gt; smad3</t>
  </si>
  <si>
    <t>9335507, 9215638</t>
  </si>
  <si>
    <t>17991884, 17038494</t>
  </si>
  <si>
    <t>smad3 &amp; CBP &amp; ERK_fibroblast =&gt; CTGF</t>
  </si>
  <si>
    <t>12368229, 16959941</t>
  </si>
  <si>
    <t>STAT =&gt; proMMP2</t>
  </si>
  <si>
    <t>human lung cell lines</t>
  </si>
  <si>
    <t>STAT =&gt; proMMP9</t>
  </si>
  <si>
    <t>human genome database</t>
  </si>
  <si>
    <t>smad3 &amp; CBP =&gt; periostin</t>
  </si>
  <si>
    <t>gingival fibroblasts</t>
  </si>
  <si>
    <t>CREB &amp; CBP =&gt; periostin</t>
  </si>
  <si>
    <t>murine dermal fibroblast</t>
  </si>
  <si>
    <t>ERK_fibroblast =&gt; NFKB_fibroblast</t>
  </si>
  <si>
    <t>periodontal ligament fibroblast</t>
  </si>
  <si>
    <t>p38_fibroblast =&gt; NFKB_fibroblast</t>
  </si>
  <si>
    <t>NIH-3T3 (via CBP)</t>
  </si>
  <si>
    <t>NFKB_fibroblast &amp; AP1_fibroblast &amp; !smad3 =&gt; proMMP1</t>
  </si>
  <si>
    <t>human dermal fibroblasts</t>
  </si>
  <si>
    <t>ETAR =&gt; ROS</t>
  </si>
  <si>
    <t>ERK_fibroblast =&gt; AP1_fibroblast</t>
  </si>
  <si>
    <t>human lung fibroblast</t>
  </si>
  <si>
    <t>AP1_fibroblast =&gt; proMMP2</t>
  </si>
  <si>
    <t>AP1_fibroblast &amp; NFKB_fibroblast =&gt; proMMP9</t>
  </si>
  <si>
    <t>r35</t>
  </si>
  <si>
    <t>AP1_fibroblast =&gt; TIMP1</t>
  </si>
  <si>
    <t>r36</t>
  </si>
  <si>
    <t>AP1_fibroblast =&gt; TIMP2</t>
  </si>
  <si>
    <t>3T3 and rat fibroblast</t>
  </si>
  <si>
    <t>r37</t>
  </si>
  <si>
    <t>PKC &amp; mechanical =&gt; B1int</t>
  </si>
  <si>
    <t>mouse embryonic fibroblasts</t>
  </si>
  <si>
    <t>r38</t>
  </si>
  <si>
    <t>cAMP_fibroblast =&gt; PKA</t>
  </si>
  <si>
    <t>cardiac fibroblast</t>
  </si>
  <si>
    <t>r39</t>
  </si>
  <si>
    <t>smad3 &amp; CBP =&gt; fibronectin</t>
  </si>
  <si>
    <t>r40</t>
  </si>
  <si>
    <t>!smad3 =&gt; CBP</t>
  </si>
  <si>
    <t>depletion of txn factor binding partner</t>
  </si>
  <si>
    <t>r41</t>
  </si>
  <si>
    <t>!CREB =&gt; CBP</t>
  </si>
  <si>
    <t>3T3 cells</t>
  </si>
  <si>
    <t>r42</t>
  </si>
  <si>
    <t>mechanical =&gt; B1int</t>
  </si>
  <si>
    <t>NIH-3T3</t>
  </si>
  <si>
    <t>r43</t>
  </si>
  <si>
    <t>NFAT_fibroblast =&gt; EDAFN</t>
  </si>
  <si>
    <t>neonatal mice cardiac fibroblast</t>
  </si>
  <si>
    <t>txn activation</t>
  </si>
  <si>
    <t>r44</t>
  </si>
  <si>
    <t>TGFB1R =&gt; ACE</t>
  </si>
  <si>
    <t>increased txn</t>
  </si>
  <si>
    <t>human cardiac myofibroblasts</t>
  </si>
  <si>
    <t>r45</t>
  </si>
  <si>
    <t>proMMP14 =&gt; MMP14</t>
  </si>
  <si>
    <t>activation of latent protein</t>
  </si>
  <si>
    <t>r46</t>
  </si>
  <si>
    <t>proMMP9 &amp; !TIMP1 =&gt; MMP9</t>
  </si>
  <si>
    <t>inhibition of active proteinby 1:1 binding</t>
  </si>
  <si>
    <t>extracellular</t>
  </si>
  <si>
    <t>r47</t>
  </si>
  <si>
    <t>proMMP1 &amp; !TIMP1 =&gt; MMP1</t>
  </si>
  <si>
    <t>inhibition of active protein by 1:1 binding</t>
  </si>
  <si>
    <t>r48</t>
  </si>
  <si>
    <t>proMMP9 &amp; !TIMP2 =&gt; MMP9</t>
  </si>
  <si>
    <t>r49</t>
  </si>
  <si>
    <t>proMMP2 &amp; MMP14 &amp; !TIMP1 =&gt; MMP2</t>
  </si>
  <si>
    <t>r50</t>
  </si>
  <si>
    <t>proMMP2 &amp; MMP14 =&gt; MMP2</t>
  </si>
  <si>
    <t>r51</t>
  </si>
  <si>
    <t>TGFB &amp; !BAMBI =&gt; TGFB1R</t>
  </si>
  <si>
    <t>mice cardiac fibroblast</t>
  </si>
  <si>
    <t>binding to receptor</t>
  </si>
  <si>
    <t>r52</t>
  </si>
  <si>
    <t>AP1_fibroblast =&gt; proliferation</t>
  </si>
  <si>
    <t>via activation of Kca3.1 channels</t>
  </si>
  <si>
    <t>r53</t>
  </si>
  <si>
    <t>PKA =&gt; CREB</t>
  </si>
  <si>
    <t>r54</t>
  </si>
  <si>
    <t>CREB =&gt; proliferation</t>
  </si>
  <si>
    <t>r55</t>
  </si>
  <si>
    <t>NE =&gt; BAR</t>
  </si>
  <si>
    <t>rat pineal gland</t>
  </si>
  <si>
    <t>r56</t>
  </si>
  <si>
    <t>ET1 =&gt; ETAR</t>
  </si>
  <si>
    <t>r57</t>
  </si>
  <si>
    <t>CTGF =&gt; proliferation</t>
  </si>
  <si>
    <t>r58</t>
  </si>
  <si>
    <t>mouse cell line</t>
  </si>
  <si>
    <t>r59</t>
  </si>
  <si>
    <t>PKC =&gt; proliferation</t>
  </si>
  <si>
    <t>r60</t>
  </si>
  <si>
    <t>smad3 &amp; CBP &amp; !epac =&gt; CImRNA</t>
  </si>
  <si>
    <t>18434542, 23845590</t>
  </si>
  <si>
    <t>r61</t>
  </si>
  <si>
    <t>smad3 &amp; CBP &amp; !epac =&gt; CIIImRNA</t>
  </si>
  <si>
    <t>r62</t>
  </si>
  <si>
    <t>!MMP1 &amp; CImRNA =&gt; CI</t>
  </si>
  <si>
    <t>CHO cells</t>
  </si>
  <si>
    <t>degradation/polymerization</t>
  </si>
  <si>
    <t>r63</t>
  </si>
  <si>
    <t>!MMP1 &amp; CIIImRNA =&gt; CIII</t>
  </si>
  <si>
    <t>r64</t>
  </si>
  <si>
    <t>!MMP2 &amp; CImRNA =&gt; CI</t>
  </si>
  <si>
    <t>r65</t>
  </si>
  <si>
    <t>!MMP2 &amp; CIIImRNA =&gt; CIII</t>
  </si>
  <si>
    <t>r66</t>
  </si>
  <si>
    <t>AP1_fibroblast =&gt; proMMP14</t>
  </si>
  <si>
    <t>correlated increase with cFOS</t>
  </si>
  <si>
    <t>r67</t>
  </si>
  <si>
    <t>PDGF =&gt; PDGFR</t>
  </si>
  <si>
    <t>r68</t>
  </si>
  <si>
    <t>BAR =&gt; AC</t>
  </si>
  <si>
    <t>r69</t>
  </si>
  <si>
    <t>BAR &amp; AT1R =&gt; AC</t>
  </si>
  <si>
    <t>activation with potentiation</t>
  </si>
  <si>
    <t>rat dermal fibroblasts</t>
  </si>
  <si>
    <t xml:space="preserve">middle </t>
  </si>
  <si>
    <t>r70</t>
  </si>
  <si>
    <t>AC =&gt; cAMP_fibroblast</t>
  </si>
  <si>
    <t>human pulmonary fibroblast</t>
  </si>
  <si>
    <t>r71</t>
  </si>
  <si>
    <t>FAK =&gt;MEKK1</t>
  </si>
  <si>
    <t>r72</t>
  </si>
  <si>
    <t>AP1_fibroblast =&gt; latentTGFB</t>
  </si>
  <si>
    <t>mouse lung fibroblasts</t>
  </si>
  <si>
    <t>22429882, 19374881</t>
  </si>
  <si>
    <t>r73</t>
  </si>
  <si>
    <t>cAMP_fibroblast =&gt; epac</t>
  </si>
  <si>
    <t>r74</t>
  </si>
  <si>
    <t>Rho =&gt; ROCK</t>
  </si>
  <si>
    <t>rat embryonic fibroblasts</t>
  </si>
  <si>
    <t>r75</t>
  </si>
  <si>
    <t>MMP9 =&gt; migration</t>
  </si>
  <si>
    <t>r76</t>
  </si>
  <si>
    <t>MMP2 =&gt; migration</t>
  </si>
  <si>
    <t>r77</t>
  </si>
  <si>
    <t>r78</t>
  </si>
  <si>
    <t>NP =&gt; NPRA</t>
  </si>
  <si>
    <t>r79</t>
  </si>
  <si>
    <t>NPRA =&gt; cGMP</t>
  </si>
  <si>
    <t>r80</t>
  </si>
  <si>
    <t>cGMP =&gt; PKG</t>
  </si>
  <si>
    <t>r81</t>
  </si>
  <si>
    <t>Ras_fibroblast =&gt; Raf</t>
  </si>
  <si>
    <t>neonatal rat cardiac fibroblast</t>
  </si>
  <si>
    <t>possibly via recruitment and Src phosphorylation</t>
  </si>
  <si>
    <t>r82</t>
  </si>
  <si>
    <t>Raf &amp; !ERK_fibroblast =&gt; MEK1</t>
  </si>
  <si>
    <t xml:space="preserve">21943356, 24489118 </t>
  </si>
  <si>
    <t>r83</t>
  </si>
  <si>
    <t xml:space="preserve">MEK1 &amp; !PP1=&gt; ERK_fibroblast </t>
  </si>
  <si>
    <t>Cos1 cells</t>
  </si>
  <si>
    <t>11259586, 15972258, 25659900</t>
  </si>
  <si>
    <t>r84</t>
  </si>
  <si>
    <t>p38_fibroblast =&gt; PP1</t>
  </si>
  <si>
    <t>3T3 cells, adult and neonatal human dermal fibroblast</t>
  </si>
  <si>
    <t>via activation</t>
  </si>
  <si>
    <t>human endothelial cells</t>
  </si>
  <si>
    <t>r85</t>
  </si>
  <si>
    <t>MKK3 =&gt; p38_fibroblast</t>
  </si>
  <si>
    <t>human synoviocytes</t>
  </si>
  <si>
    <t>r86</t>
  </si>
  <si>
    <t>TGFB1R =&gt; TRAF</t>
  </si>
  <si>
    <t>adult mouse cardiac fibroblast</t>
  </si>
  <si>
    <t>r87</t>
  </si>
  <si>
    <t>Rac1 =&gt; MEKK1_fibroblast</t>
  </si>
  <si>
    <t>NIH-3T3, HeLa</t>
  </si>
  <si>
    <t>ovarian cancer cells</t>
  </si>
  <si>
    <t>r88</t>
  </si>
  <si>
    <t>MEKK1_fibroblast =&gt; MKK4</t>
  </si>
  <si>
    <t>cos1, HeLa</t>
  </si>
  <si>
    <t>r89</t>
  </si>
  <si>
    <t>MKK4 &amp; !NFKB_fibroblast =&gt; JNK</t>
  </si>
  <si>
    <t>11713530, 11466617</t>
  </si>
  <si>
    <t>r90</t>
  </si>
  <si>
    <t>PDGFR =&gt; abl</t>
  </si>
  <si>
    <t>3T3</t>
  </si>
  <si>
    <t>r91</t>
  </si>
  <si>
    <t>abl =&gt; Rac1</t>
  </si>
  <si>
    <t>r92</t>
  </si>
  <si>
    <t>JNK =&gt; cmyc</t>
  </si>
  <si>
    <t>r93</t>
  </si>
  <si>
    <t>cmyc =&gt; proliferation</t>
  </si>
  <si>
    <t>r94</t>
  </si>
  <si>
    <t>TNFaR =&gt; TRAF</t>
  </si>
  <si>
    <t>293 cells</t>
  </si>
  <si>
    <t>r95</t>
  </si>
  <si>
    <t>TRAF =&gt; ASK1</t>
  </si>
  <si>
    <t>activation - most likely binding allows the receptor to eventually activate ASK1</t>
  </si>
  <si>
    <t>293, cos7, mouse embryonic fibroblast</t>
  </si>
  <si>
    <t>r96</t>
  </si>
  <si>
    <t>ASK1 =&gt; MKK3</t>
  </si>
  <si>
    <t>r97</t>
  </si>
  <si>
    <t>ASK1 =&gt; MKK4</t>
  </si>
  <si>
    <t>human embryonic lung fibroblasts</t>
  </si>
  <si>
    <t>r98</t>
  </si>
  <si>
    <t>IL1RI =&gt; ASK1</t>
  </si>
  <si>
    <t>fibroblast-like synoviocytes</t>
  </si>
  <si>
    <t>assumed activation</t>
  </si>
  <si>
    <t>r99</t>
  </si>
  <si>
    <t>smad3 =&gt; PAI1</t>
  </si>
  <si>
    <t xml:space="preserve">transcription </t>
  </si>
  <si>
    <t>Hep2g cells</t>
  </si>
  <si>
    <t>r100</t>
  </si>
  <si>
    <t>!PKA &amp; epac =&gt; migration</t>
  </si>
  <si>
    <t>human umbilical vein endothelial cells</t>
  </si>
  <si>
    <t>r101</t>
  </si>
  <si>
    <t>NFKB_fibroblast =&gt; proMMP14</t>
  </si>
  <si>
    <t>human dermal fibroblast</t>
  </si>
  <si>
    <t>transcription</t>
  </si>
  <si>
    <t>human breast cancer cell line</t>
  </si>
  <si>
    <t>r102</t>
  </si>
  <si>
    <t>Ras_fibroblast =&gt; p38_fibroblast</t>
  </si>
  <si>
    <t>unknown</t>
  </si>
  <si>
    <t>r103</t>
  </si>
  <si>
    <t>PI3K_fibroblast =&gt; Akt_fibroblast</t>
  </si>
  <si>
    <t>phosphorylation</t>
  </si>
  <si>
    <t>r104</t>
  </si>
  <si>
    <t>TGFB1R =&gt; PI3K_fibroblast</t>
  </si>
  <si>
    <t>r105</t>
  </si>
  <si>
    <t>PDGFR =&gt; PI3K_fibroblast</t>
  </si>
  <si>
    <t>r106</t>
  </si>
  <si>
    <t>FAK =&gt; PI3K_fibroblast</t>
  </si>
  <si>
    <t>human bone marrow mesenchymal stem cells</t>
  </si>
  <si>
    <t>r107</t>
  </si>
  <si>
    <t>TGFB1R =&gt; NOX</t>
  </si>
  <si>
    <t>r108</t>
  </si>
  <si>
    <t>Akt_fibroblast =&gt; NFKB_fibroblast</t>
  </si>
  <si>
    <t>activation by removal of IKK</t>
  </si>
  <si>
    <t>human dermal fibroblasts, rat synoviocytes</t>
  </si>
  <si>
    <t>r109</t>
  </si>
  <si>
    <t>NFKB_fibroblast =&gt; fibronectin</t>
  </si>
  <si>
    <t>rat osteoblasts</t>
  </si>
  <si>
    <t>r110</t>
  </si>
  <si>
    <t>JNK =&gt; AP1_fibroblast</t>
  </si>
  <si>
    <t>human periodontal ligament fibroblast</t>
  </si>
  <si>
    <t>r111</t>
  </si>
  <si>
    <t>IL1RI &amp; TGFB =&gt; BAMBI</t>
  </si>
  <si>
    <t>increased transcription (unsure of transcription factor)</t>
  </si>
  <si>
    <t>r112</t>
  </si>
  <si>
    <t>Forskolin =&gt; AC</t>
  </si>
  <si>
    <t>drug action</t>
  </si>
  <si>
    <t>r113</t>
  </si>
  <si>
    <t>STAT =&gt; smad7</t>
  </si>
  <si>
    <t>UA4 cell line</t>
  </si>
  <si>
    <t>STAT necessary for smad expression</t>
  </si>
  <si>
    <t>r114</t>
  </si>
  <si>
    <t>SRF =&gt; CImRNA</t>
  </si>
  <si>
    <t>10t1/2 cells, cardiac fibroblasts</t>
  </si>
  <si>
    <t>MRTF directly activates the expression of COL1</t>
  </si>
  <si>
    <t>NIH-3T3, mouse embryonic fibroblast</t>
  </si>
  <si>
    <t>r115</t>
  </si>
  <si>
    <t>Rho &amp; !Rac1 =&gt; p38</t>
  </si>
  <si>
    <t>murine mesangial cells</t>
  </si>
  <si>
    <t>r116</t>
  </si>
  <si>
    <t>MKK4 &amp; !Rho =&gt; JNK</t>
  </si>
  <si>
    <t>r117</t>
  </si>
  <si>
    <t>ROCK =&gt; Factin</t>
  </si>
  <si>
    <t>rat cardiac fibroblast</t>
  </si>
  <si>
    <t>inhibition of ROCK prevents factin polymerization induced by leptin</t>
  </si>
  <si>
    <t>r118</t>
  </si>
  <si>
    <t>Factin =&gt; SRF</t>
  </si>
  <si>
    <t>inhibition of Rho/Rock prevents activation of SRF likely through factin</t>
  </si>
  <si>
    <t>canine kidney epithelial cells</t>
  </si>
  <si>
    <t>r119</t>
  </si>
  <si>
    <t>B1int &amp; Factin =&gt; FA</t>
  </si>
  <si>
    <t>model definition of focal adhesion</t>
  </si>
  <si>
    <t>r120</t>
  </si>
  <si>
    <t>SRF =&gt; CIIImRNA</t>
  </si>
  <si>
    <t>r121</t>
  </si>
  <si>
    <t>SRF &amp; smad3 &amp; CBP =&gt; aSMA</t>
  </si>
  <si>
    <t>r122</t>
  </si>
  <si>
    <t>calcineurin =&gt; NFAT_fibroblast</t>
  </si>
  <si>
    <t>activation/nuclear translocation</t>
  </si>
  <si>
    <t>neonatal mouse cardiac fibroblast</t>
  </si>
  <si>
    <t>r123</t>
  </si>
  <si>
    <t>AT1R =&gt; Ras_fibroblast</t>
  </si>
  <si>
    <t>r124</t>
  </si>
  <si>
    <t xml:space="preserve">ROCK =&gt; FAK </t>
  </si>
  <si>
    <t>rat cardiac myocytes</t>
  </si>
  <si>
    <t>r125</t>
  </si>
  <si>
    <t>ETAR =&gt; DAG</t>
  </si>
  <si>
    <t>production</t>
  </si>
  <si>
    <t>r126</t>
  </si>
  <si>
    <t>AT1R =&gt; DAG</t>
  </si>
  <si>
    <t>r127</t>
  </si>
  <si>
    <t>DAG =&gt; TRPC</t>
  </si>
  <si>
    <t>r128</t>
  </si>
  <si>
    <t>TRPC =&gt; Ca_fibroblast</t>
  </si>
  <si>
    <t>channel opening</t>
  </si>
  <si>
    <t>r129</t>
  </si>
  <si>
    <t>Ca_fibroblast =&gt; Ca_fibroblastlcineurin</t>
  </si>
  <si>
    <t>r130</t>
  </si>
  <si>
    <t>DAG =&gt; PKC</t>
  </si>
  <si>
    <t>12695528</t>
  </si>
  <si>
    <t>IL1_macrophage ===&gt; IL1_extracellular</t>
  </si>
  <si>
    <t>IL6_macrophage ===&gt; IL6_extracellular</t>
  </si>
  <si>
    <t>TNFa_macrophage ===&gt; TNFa_extracellular</t>
  </si>
  <si>
    <t>IL6_extracellular =&gt; gp130</t>
  </si>
  <si>
    <t>IL1_extracellular =&gt; IL1RI</t>
  </si>
  <si>
    <t>TNFa_extracellular =&gt; TNFaR</t>
  </si>
  <si>
    <t>intracellular space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</si>
  <si>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</si>
  <si>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</si>
  <si>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</si>
  <si>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</si>
  <si>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</si>
  <si>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</si>
  <si>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</si>
  <si>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</si>
  <si>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</si>
  <si>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</si>
  <si>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</si>
  <si>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</si>
  <si>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</si>
  <si>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</si>
  <si>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</si>
  <si>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</si>
  <si>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</si>
  <si>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</si>
  <si>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</si>
  <si>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</si>
  <si>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</si>
  <si>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</si>
  <si>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</si>
  <si>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</si>
  <si>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</si>
  <si>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</si>
  <si>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</si>
  <si>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</si>
  <si>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</si>
  <si>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</si>
  <si>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abl</t>
  </si>
  <si>
    <t>abl tyrosine kinase</t>
  </si>
  <si>
    <t>ABL1; ABL2</t>
  </si>
  <si>
    <t>AC</t>
  </si>
  <si>
    <t>adenylate cyclase</t>
  </si>
  <si>
    <t>ADCY6</t>
  </si>
  <si>
    <t>ACE</t>
  </si>
  <si>
    <t>angiotensin converting enzyme</t>
  </si>
  <si>
    <t>ACE; ACE2</t>
  </si>
  <si>
    <t>AGT</t>
  </si>
  <si>
    <t>angiotensinogen</t>
  </si>
  <si>
    <t>Akt_fibroblast</t>
  </si>
  <si>
    <t>protein kinase B</t>
  </si>
  <si>
    <t>AKT1; AKT2; AKT3</t>
  </si>
  <si>
    <t>AngII</t>
  </si>
  <si>
    <t>angiotensin II</t>
  </si>
  <si>
    <t>ECM</t>
  </si>
  <si>
    <t>AP1_fibroblast</t>
  </si>
  <si>
    <t>activator protein 1</t>
  </si>
  <si>
    <t>JUN; FOS</t>
  </si>
  <si>
    <t>ASK1</t>
  </si>
  <si>
    <t>apoptosis signal related kinase 1</t>
  </si>
  <si>
    <t>MAP3K5</t>
  </si>
  <si>
    <t>differentiation</t>
  </si>
  <si>
    <t>aSMA</t>
  </si>
  <si>
    <t>alpha-smooth muscle actin</t>
  </si>
  <si>
    <t>ACTA2</t>
  </si>
  <si>
    <t>AT1R</t>
  </si>
  <si>
    <t>angiotensin II receptor type 1</t>
  </si>
  <si>
    <t>AGTR1;AGTR2</t>
  </si>
  <si>
    <t>B1int</t>
  </si>
  <si>
    <t>beta 1 integrin</t>
  </si>
  <si>
    <t>ITGB1</t>
  </si>
  <si>
    <t>growth factor</t>
  </si>
  <si>
    <t>BAMBI</t>
  </si>
  <si>
    <t>BMP and activin bound inhibitor</t>
  </si>
  <si>
    <t>BAR</t>
  </si>
  <si>
    <t>beta adrenergic receptor 1 or 2</t>
  </si>
  <si>
    <t>ADRB1; ADRB2</t>
  </si>
  <si>
    <t>Ca_fibroblast</t>
  </si>
  <si>
    <t>calcineurin</t>
  </si>
  <si>
    <t>PPP3CA; PPP3CB</t>
  </si>
  <si>
    <t>cAMP_fibroblast</t>
  </si>
  <si>
    <t>CBP</t>
  </si>
  <si>
    <t>CREB - binding protein</t>
  </si>
  <si>
    <t>CREBBP</t>
  </si>
  <si>
    <t>cGMP</t>
  </si>
  <si>
    <t>cyclic guanosine monophosphate</t>
  </si>
  <si>
    <t>CI</t>
  </si>
  <si>
    <t>collagen I</t>
  </si>
  <si>
    <t>COL1A1</t>
  </si>
  <si>
    <t>CIII</t>
  </si>
  <si>
    <t>collagen III</t>
  </si>
  <si>
    <t>COL3A1</t>
  </si>
  <si>
    <t>CIIImRNA</t>
  </si>
  <si>
    <t>transcript</t>
  </si>
  <si>
    <t>CImRNA</t>
  </si>
  <si>
    <t>growth</t>
  </si>
  <si>
    <t>cmyc</t>
  </si>
  <si>
    <t>myc transcription factor</t>
  </si>
  <si>
    <t>MYC</t>
  </si>
  <si>
    <t>CREB</t>
  </si>
  <si>
    <t>cAMP response-element binding protein</t>
  </si>
  <si>
    <t>CREB1; CREB3</t>
  </si>
  <si>
    <t>CTGF</t>
  </si>
  <si>
    <t>connective tissue growth factor</t>
  </si>
  <si>
    <t>DAG</t>
  </si>
  <si>
    <t>diacyl-glycerol</t>
  </si>
  <si>
    <t>EDAFN</t>
  </si>
  <si>
    <t>extra domain A of fibronectin</t>
  </si>
  <si>
    <t>FN1</t>
  </si>
  <si>
    <t>adhesion</t>
  </si>
  <si>
    <t>epac</t>
  </si>
  <si>
    <t>exchange protein activated by cAMP 1</t>
  </si>
  <si>
    <t>RAPGEF3</t>
  </si>
  <si>
    <t>ERK_fibroblast</t>
  </si>
  <si>
    <t>MAPK1; MAPK3</t>
  </si>
  <si>
    <t>ET1</t>
  </si>
  <si>
    <t>endothelin 1</t>
  </si>
  <si>
    <t>EDN1</t>
  </si>
  <si>
    <t>ETAR</t>
  </si>
  <si>
    <t>endothelin 1 receptor A</t>
  </si>
  <si>
    <t>EDNRA</t>
  </si>
  <si>
    <t>FA</t>
  </si>
  <si>
    <t xml:space="preserve">formation of focal adhesions </t>
  </si>
  <si>
    <t>complex</t>
  </si>
  <si>
    <t>Factin</t>
  </si>
  <si>
    <t>polymerized actin</t>
  </si>
  <si>
    <t>ACTG1</t>
  </si>
  <si>
    <t>FAK</t>
  </si>
  <si>
    <t>focal adhesion kinase</t>
  </si>
  <si>
    <t>PTK2</t>
  </si>
  <si>
    <t>fibronectin</t>
  </si>
  <si>
    <t>Forskolin</t>
  </si>
  <si>
    <t>gp130</t>
  </si>
  <si>
    <t>IL-6 receptor complexed to gp130 for signal transduction</t>
  </si>
  <si>
    <t>IL6ST; IL6R</t>
  </si>
  <si>
    <t>IL1_fibroblast</t>
  </si>
  <si>
    <t>IL1RI</t>
  </si>
  <si>
    <t xml:space="preserve">IL1 receptor type I </t>
  </si>
  <si>
    <t>IL1R1</t>
  </si>
  <si>
    <t>IL6_fibroblast</t>
  </si>
  <si>
    <t>JNK</t>
  </si>
  <si>
    <t>MAPK8</t>
  </si>
  <si>
    <t>latentTGFB</t>
  </si>
  <si>
    <t>TGFB1 with latent protein complex</t>
  </si>
  <si>
    <t>mechanical</t>
  </si>
  <si>
    <t>stretch</t>
  </si>
  <si>
    <t>process</t>
  </si>
  <si>
    <t>MEK1</t>
  </si>
  <si>
    <t xml:space="preserve">a MAP2K mainly specific to ERK </t>
  </si>
  <si>
    <t>MAP2K1</t>
  </si>
  <si>
    <t>MEKK1_fibroblast</t>
  </si>
  <si>
    <t>MAP3K1</t>
  </si>
  <si>
    <t>migration</t>
  </si>
  <si>
    <t>mobility</t>
  </si>
  <si>
    <t>event</t>
  </si>
  <si>
    <t>MKK3</t>
  </si>
  <si>
    <t>mitogen activated protein kinase kinase</t>
  </si>
  <si>
    <t>MAP2K3</t>
  </si>
  <si>
    <t>MKK4</t>
  </si>
  <si>
    <t>a MAP2K associated with p38 and JNK</t>
  </si>
  <si>
    <t>MAP2K4</t>
  </si>
  <si>
    <t>MMP1</t>
  </si>
  <si>
    <t>metalloproteinase-1</t>
  </si>
  <si>
    <t>MMP14</t>
  </si>
  <si>
    <t>metalloproteinase-14</t>
  </si>
  <si>
    <t>MMP2</t>
  </si>
  <si>
    <t>metalloproteinase-2</t>
  </si>
  <si>
    <t>MMP9</t>
  </si>
  <si>
    <t>metalloproteinase-9</t>
  </si>
  <si>
    <t>NE</t>
  </si>
  <si>
    <t>norepinephrine</t>
  </si>
  <si>
    <t>NFAT_fibroblast</t>
  </si>
  <si>
    <t>nuclear factor of activated T-cells</t>
  </si>
  <si>
    <t>NFATC1</t>
  </si>
  <si>
    <t>NFKB_fibroblast</t>
  </si>
  <si>
    <t>nuclear factor kappa-light-chain-enhancer of activated B cells</t>
  </si>
  <si>
    <t>NFKB1</t>
  </si>
  <si>
    <t>NOX</t>
  </si>
  <si>
    <t>NAD(P)H oxidase</t>
  </si>
  <si>
    <t>NOX4; NOX5</t>
  </si>
  <si>
    <t>NP</t>
  </si>
  <si>
    <t>natriuretic peptide</t>
  </si>
  <si>
    <t>NPPA; NPPB</t>
  </si>
  <si>
    <t>NPRA</t>
  </si>
  <si>
    <t>natriuretic peptide receptor</t>
  </si>
  <si>
    <t>NPR1; NPR2; NPR3</t>
  </si>
  <si>
    <t>p38_fibroblast</t>
  </si>
  <si>
    <t>PAI1</t>
  </si>
  <si>
    <t>plasminogen activator inhibitor 1</t>
  </si>
  <si>
    <t>SERPINE1</t>
  </si>
  <si>
    <t>PDGF</t>
  </si>
  <si>
    <t>platelet derived growth factor</t>
  </si>
  <si>
    <t>PDGFA; PDGFB; PDGFD</t>
  </si>
  <si>
    <t>PDGFR</t>
  </si>
  <si>
    <t>platelet derived growth factor receptor</t>
  </si>
  <si>
    <t>PDGFRA; PDGFRB</t>
  </si>
  <si>
    <t>periostin</t>
  </si>
  <si>
    <t>POSTN</t>
  </si>
  <si>
    <t>PI3K_fibroblast</t>
  </si>
  <si>
    <t>phosphoinositide 3-kinase</t>
  </si>
  <si>
    <t>PIK3CA</t>
  </si>
  <si>
    <t>PKA</t>
  </si>
  <si>
    <t>protein kinase A</t>
  </si>
  <si>
    <t>PRKACA</t>
  </si>
  <si>
    <t>PKC</t>
  </si>
  <si>
    <t xml:space="preserve">protein kinase C </t>
  </si>
  <si>
    <t xml:space="preserve">PRKCA; PRKCE; </t>
  </si>
  <si>
    <t>PKG</t>
  </si>
  <si>
    <t>protein kinase G</t>
  </si>
  <si>
    <t>PRKG1</t>
  </si>
  <si>
    <t>PP1</t>
  </si>
  <si>
    <t>protein phosphatase 1</t>
  </si>
  <si>
    <t>PPP1CA; PPP1CB; PPP1CC</t>
  </si>
  <si>
    <t>proliferation</t>
  </si>
  <si>
    <t>proMMP1</t>
  </si>
  <si>
    <t>inactive MMP1</t>
  </si>
  <si>
    <t>proMMP14</t>
  </si>
  <si>
    <t>inactive MMP14</t>
  </si>
  <si>
    <t>proMMP2</t>
  </si>
  <si>
    <t>inactive MMP2</t>
  </si>
  <si>
    <t>proMMP9</t>
  </si>
  <si>
    <t>inactive MMP9</t>
  </si>
  <si>
    <t>Rac1</t>
  </si>
  <si>
    <t xml:space="preserve">a Rho-dependent GTPase </t>
  </si>
  <si>
    <t>RAC1</t>
  </si>
  <si>
    <t>Raf</t>
  </si>
  <si>
    <t>family of raf protein serine/threonine kinases</t>
  </si>
  <si>
    <t>RAF1</t>
  </si>
  <si>
    <t>Ras_fibroblast</t>
  </si>
  <si>
    <t>KRAS</t>
  </si>
  <si>
    <t>Rho</t>
  </si>
  <si>
    <t>RHOA</t>
  </si>
  <si>
    <t>ROCK</t>
  </si>
  <si>
    <t>rho associated protein kinase</t>
  </si>
  <si>
    <t>ROCK1</t>
  </si>
  <si>
    <t>ROS</t>
  </si>
  <si>
    <t>reactive oxygen species</t>
  </si>
  <si>
    <t>smad3</t>
  </si>
  <si>
    <t>small mothers against decapentaplegic 2 and 3</t>
  </si>
  <si>
    <t>SMAD2; SMAD3</t>
  </si>
  <si>
    <t>smad7</t>
  </si>
  <si>
    <t>SMAD7</t>
  </si>
  <si>
    <t>SRF</t>
  </si>
  <si>
    <t>serum response factor</t>
  </si>
  <si>
    <t>STAT</t>
  </si>
  <si>
    <t>signal transducers and activators of transcription 1 and 3</t>
  </si>
  <si>
    <t>STAT1; STAT3</t>
  </si>
  <si>
    <t>TGFB</t>
  </si>
  <si>
    <t>transforming growth factor beta 1</t>
  </si>
  <si>
    <t>TGFB1</t>
  </si>
  <si>
    <t>TGFB1R</t>
  </si>
  <si>
    <t>TGFB receptor</t>
  </si>
  <si>
    <t>TGFBR1; TGFBR2</t>
  </si>
  <si>
    <t>TIMP1</t>
  </si>
  <si>
    <t xml:space="preserve">tissue inhibitor of metalloproteinase 1 </t>
  </si>
  <si>
    <t>TIMP2</t>
  </si>
  <si>
    <t>tissue inhibitor of metalloproteinase 2</t>
  </si>
  <si>
    <t>TNFa_fibroblast</t>
  </si>
  <si>
    <t>TNFaR</t>
  </si>
  <si>
    <t>TNF alpha receptor</t>
  </si>
  <si>
    <t>TNFRSF1A;TNFRSF1B</t>
  </si>
  <si>
    <t>TRAF</t>
  </si>
  <si>
    <t>tnf receptor associated factor either 2/6</t>
  </si>
  <si>
    <t>TRAF6</t>
  </si>
  <si>
    <t>TRPC</t>
  </si>
  <si>
    <t>transient receptor potential canonical</t>
  </si>
  <si>
    <t>TRPC6;TRPC3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</si>
</sst>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1"/>
      <color indexed="8"/>
      <name val="Times New Roman"/>
      <family val="1"/>
    </font>
    <font>
      <sz val="8"/>
      <name val="Calibri"/>
      <family val="2"/>
      <scheme val="minor"/>
    </font>
    <font>
      <b/>
      <u/>
      <sz val="11"/>
      <color indexed="8"/>
      <name val="Helvetica"/>
      <family val="2"/>
    </font>
    <font>
      <sz val="11"/>
      <color indexed="8"/>
      <name val="Helvetica"/>
      <family val="2"/>
    </font>
    <font>
      <b/>
      <sz val="11"/>
      <color indexed="8"/>
      <name val="Helvetica"/>
      <family val="2"/>
    </font>
    <font>
      <sz val="11"/>
      <color theme="1"/>
      <name val="Helvetica"/>
      <family val="2"/>
    </font>
    <font>
      <sz val="11"/>
      <color rgb="FF000000"/>
      <name val="Helvetica"/>
      <family val="2"/>
    </font>
    <font>
      <b/>
      <u/>
      <sz val="11"/>
      <color theme="1"/>
      <name val="Helvetica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rgb="FFEBF1D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BF1DE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EBF1DE"/>
      </patternFill>
    </fill>
    <fill>
      <patternFill patternType="solid">
        <fgColor rgb="FFFFFF00"/>
        <bgColor rgb="FFEBF1D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6" fillId="0" borderId="0" xfId="0" applyFont="1" applyAlignment="1"/>
    <xf numFmtId="0" fontId="4" fillId="2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4" borderId="0" xfId="0" applyFont="1" applyFill="1" applyAlignment="1"/>
    <xf numFmtId="0" fontId="7" fillId="0" borderId="0" xfId="0" applyFont="1" applyFill="1" applyAlignment="1"/>
    <xf numFmtId="0" fontId="9" fillId="0" borderId="0" xfId="0" applyFont="1" applyAlignment="1"/>
    <xf numFmtId="0" fontId="9" fillId="2" borderId="0" xfId="0" applyFont="1" applyFill="1" applyAlignment="1"/>
    <xf numFmtId="0" fontId="9" fillId="3" borderId="0" xfId="0" applyFont="1" applyFill="1" applyAlignment="1"/>
    <xf numFmtId="0" fontId="7" fillId="5" borderId="0" xfId="0" applyFont="1" applyFill="1" applyAlignment="1"/>
    <xf numFmtId="0" fontId="7" fillId="6" borderId="0" xfId="0" applyFont="1" applyFill="1" applyAlignment="1"/>
    <xf numFmtId="0" fontId="7" fillId="6" borderId="0" xfId="0" applyFont="1" applyFill="1" applyAlignment="1">
      <alignment wrapText="1"/>
    </xf>
    <xf numFmtId="49" fontId="7" fillId="6" borderId="0" xfId="0" applyNumberFormat="1" applyFont="1" applyFill="1" applyAlignment="1"/>
    <xf numFmtId="0" fontId="2" fillId="6" borderId="0" xfId="0" applyFont="1" applyFill="1"/>
    <xf numFmtId="0" fontId="0" fillId="6" borderId="0" xfId="0" applyFill="1"/>
    <xf numFmtId="0" fontId="7" fillId="7" borderId="0" xfId="0" applyFont="1" applyFill="1" applyAlignment="1"/>
    <xf numFmtId="0" fontId="7" fillId="7" borderId="0" xfId="0" applyFont="1" applyFill="1" applyAlignment="1">
      <alignment wrapText="1"/>
    </xf>
    <xf numFmtId="49" fontId="7" fillId="7" borderId="0" xfId="0" applyNumberFormat="1" applyFont="1" applyFill="1" applyAlignment="1"/>
    <xf numFmtId="0" fontId="2" fillId="7" borderId="0" xfId="0" applyFont="1" applyFill="1"/>
    <xf numFmtId="0" fontId="0" fillId="7" borderId="0" xfId="0" applyFill="1"/>
    <xf numFmtId="0" fontId="7" fillId="8" borderId="0" xfId="0" applyFont="1" applyFill="1" applyAlignment="1"/>
    <xf numFmtId="49" fontId="7" fillId="8" borderId="0" xfId="0" applyNumberFormat="1" applyFont="1" applyFill="1" applyAlignment="1"/>
    <xf numFmtId="0" fontId="7" fillId="8" borderId="0" xfId="0" applyFont="1" applyFill="1" applyAlignment="1">
      <alignment wrapText="1"/>
    </xf>
    <xf numFmtId="0" fontId="7" fillId="9" borderId="0" xfId="0" applyFont="1" applyFill="1" applyAlignment="1"/>
    <xf numFmtId="0" fontId="7" fillId="9" borderId="0" xfId="0" quotePrefix="1" applyFont="1" applyFill="1" applyAlignment="1"/>
    <xf numFmtId="0" fontId="2" fillId="9" borderId="0" xfId="0" applyFont="1" applyFill="1"/>
    <xf numFmtId="0" fontId="0" fillId="9" borderId="0" xfId="0" applyFill="1"/>
    <xf numFmtId="0" fontId="8" fillId="10" borderId="0" xfId="0" applyFont="1" applyFill="1"/>
    <xf numFmtId="0" fontId="8" fillId="0" borderId="0" xfId="0" applyFont="1"/>
    <xf numFmtId="0" fontId="7" fillId="0" borderId="0" xfId="0" applyFont="1"/>
    <xf numFmtId="0" fontId="8" fillId="11" borderId="0" xfId="0" applyFont="1" applyFill="1"/>
    <xf numFmtId="0" fontId="8" fillId="12" borderId="0" xfId="0" applyFont="1" applyFill="1"/>
    <xf numFmtId="0" fontId="7" fillId="12" borderId="0" xfId="0" applyFont="1" applyFill="1" applyAlignment="1"/>
    <xf numFmtId="0" fontId="0" fillId="1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"/>
  <sheetViews>
    <sheetView tabSelected="1" zoomScale="140" zoomScaleNormal="140" workbookViewId="0">
      <selection activeCell="D3" sqref="D3"/>
    </sheetView>
  </sheetViews>
  <sheetFormatPr baseColWidth="10" defaultColWidth="8.83203125" defaultRowHeight="15" x14ac:dyDescent="0.2"/>
  <cols>
    <col min="1" max="1" width="18.33203125" style="2" bestFit="1" customWidth="1"/>
    <col min="2" max="2" width="21.6640625" style="2" bestFit="1" customWidth="1"/>
    <col min="3" max="3" width="51.33203125" style="2" bestFit="1" customWidth="1"/>
    <col min="4" max="5" width="8.83203125" style="2"/>
    <col min="6" max="6" width="11.5" style="2" customWidth="1"/>
    <col min="7" max="7" width="11" style="2" customWidth="1"/>
    <col min="8" max="8" width="21" style="2" bestFit="1" customWidth="1"/>
    <col min="9" max="9" width="8.83203125" style="2"/>
  </cols>
  <sheetData>
    <row r="1" spans="1:10" x14ac:dyDescent="0.2">
      <c r="A1" s="9" t="s">
        <v>0</v>
      </c>
      <c r="B1" s="10"/>
      <c r="C1" s="10"/>
      <c r="D1" s="10"/>
      <c r="E1" s="10"/>
      <c r="F1" s="10"/>
      <c r="G1" s="10"/>
      <c r="H1" s="10"/>
      <c r="I1" s="10"/>
      <c r="J1" s="5"/>
    </row>
    <row r="2" spans="1:10" x14ac:dyDescent="0.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11" t="s">
        <v>7</v>
      </c>
      <c r="H2" s="11" t="s">
        <v>8</v>
      </c>
      <c r="I2" s="11" t="s">
        <v>9</v>
      </c>
      <c r="J2" s="6" t="s">
        <v>110</v>
      </c>
    </row>
    <row r="3" spans="1:10" x14ac:dyDescent="0.2">
      <c r="A3" s="7" t="s">
        <v>108</v>
      </c>
      <c r="B3" s="7" t="s">
        <v>118</v>
      </c>
      <c r="C3" s="7" t="s">
        <v>109</v>
      </c>
      <c r="D3" s="7">
        <v>0</v>
      </c>
      <c r="E3" s="7">
        <v>4</v>
      </c>
      <c r="F3" s="7">
        <v>10</v>
      </c>
      <c r="G3" s="7" t="s">
        <v>12</v>
      </c>
      <c r="H3" s="7"/>
      <c r="I3" s="7"/>
      <c r="J3" s="7">
        <v>0</v>
      </c>
    </row>
    <row r="4" spans="1:10" x14ac:dyDescent="0.2">
      <c r="A4" s="7" t="s">
        <v>108</v>
      </c>
      <c r="B4" s="7" t="s">
        <v>119</v>
      </c>
      <c r="C4" s="7" t="s">
        <v>107</v>
      </c>
      <c r="D4" s="7">
        <v>1</v>
      </c>
      <c r="E4" s="7">
        <v>1</v>
      </c>
      <c r="F4" s="7">
        <v>1</v>
      </c>
      <c r="G4" s="7" t="s">
        <v>12</v>
      </c>
      <c r="H4" s="7"/>
      <c r="I4" s="7"/>
      <c r="J4" s="7">
        <v>1</v>
      </c>
    </row>
    <row r="5" spans="1:10" x14ac:dyDescent="0.2">
      <c r="A5" s="7" t="s">
        <v>10</v>
      </c>
      <c r="B5" s="7" t="s">
        <v>120</v>
      </c>
      <c r="C5" s="7" t="s">
        <v>106</v>
      </c>
      <c r="D5" s="7">
        <v>0</v>
      </c>
      <c r="E5" s="7">
        <v>1</v>
      </c>
      <c r="F5" s="7">
        <v>1</v>
      </c>
      <c r="G5" s="7" t="s">
        <v>11</v>
      </c>
      <c r="H5" s="7" t="s">
        <v>121</v>
      </c>
      <c r="I5" s="7"/>
      <c r="J5" s="7">
        <v>2</v>
      </c>
    </row>
    <row r="6" spans="1:10" x14ac:dyDescent="0.2">
      <c r="A6" s="7" t="s">
        <v>105</v>
      </c>
      <c r="B6" s="7" t="s">
        <v>116</v>
      </c>
      <c r="C6" s="7" t="s">
        <v>122</v>
      </c>
      <c r="D6" s="7">
        <v>0</v>
      </c>
      <c r="E6" s="7">
        <v>1</v>
      </c>
      <c r="F6" s="7">
        <v>1</v>
      </c>
      <c r="G6" s="7" t="s">
        <v>11</v>
      </c>
      <c r="H6" s="8" t="s">
        <v>23</v>
      </c>
      <c r="I6" s="7"/>
      <c r="J6" s="7">
        <v>3</v>
      </c>
    </row>
    <row r="7" spans="1:10" x14ac:dyDescent="0.2">
      <c r="A7" s="7" t="s">
        <v>105</v>
      </c>
      <c r="B7" s="7" t="s">
        <v>170</v>
      </c>
      <c r="C7" s="7" t="s">
        <v>104</v>
      </c>
      <c r="D7" s="7">
        <v>0</v>
      </c>
      <c r="E7" s="7">
        <v>1</v>
      </c>
      <c r="F7" s="7">
        <v>1</v>
      </c>
      <c r="G7" s="7" t="s">
        <v>11</v>
      </c>
      <c r="H7" s="8" t="s">
        <v>123</v>
      </c>
      <c r="I7" s="7"/>
      <c r="J7" s="7">
        <v>4</v>
      </c>
    </row>
    <row r="8" spans="1:10" x14ac:dyDescent="0.2">
      <c r="A8" s="7" t="s">
        <v>10</v>
      </c>
      <c r="B8" s="7" t="s">
        <v>124</v>
      </c>
      <c r="C8" s="7" t="s">
        <v>103</v>
      </c>
      <c r="D8" s="7">
        <v>0</v>
      </c>
      <c r="E8" s="7">
        <v>1</v>
      </c>
      <c r="F8" s="7">
        <v>1</v>
      </c>
      <c r="G8" s="7" t="s">
        <v>11</v>
      </c>
      <c r="H8" s="8" t="s">
        <v>125</v>
      </c>
      <c r="I8" s="7"/>
      <c r="J8" s="7">
        <v>5</v>
      </c>
    </row>
    <row r="9" spans="1:10" x14ac:dyDescent="0.2">
      <c r="A9" s="7" t="s">
        <v>10</v>
      </c>
      <c r="B9" s="7" t="s">
        <v>126</v>
      </c>
      <c r="C9" s="7" t="s">
        <v>102</v>
      </c>
      <c r="D9" s="7">
        <v>0</v>
      </c>
      <c r="E9" s="7">
        <v>1</v>
      </c>
      <c r="F9" s="7">
        <v>1</v>
      </c>
      <c r="G9" s="7" t="s">
        <v>11</v>
      </c>
      <c r="H9" s="8" t="s">
        <v>127</v>
      </c>
      <c r="I9" s="7"/>
      <c r="J9" s="7">
        <v>6</v>
      </c>
    </row>
    <row r="10" spans="1:10" x14ac:dyDescent="0.2">
      <c r="A10" s="7" t="s">
        <v>14</v>
      </c>
      <c r="B10" s="7" t="s">
        <v>101</v>
      </c>
      <c r="C10" s="7" t="s">
        <v>15</v>
      </c>
      <c r="D10" s="7">
        <v>0</v>
      </c>
      <c r="E10" s="7">
        <v>1</v>
      </c>
      <c r="F10" s="7">
        <v>1</v>
      </c>
      <c r="G10" s="7" t="s">
        <v>12</v>
      </c>
      <c r="H10" s="7"/>
      <c r="I10" s="7"/>
      <c r="J10" s="7">
        <v>7</v>
      </c>
    </row>
    <row r="11" spans="1:10" x14ac:dyDescent="0.2">
      <c r="A11" s="7" t="s">
        <v>14</v>
      </c>
      <c r="B11" s="7" t="s">
        <v>128</v>
      </c>
      <c r="C11" s="7" t="s">
        <v>100</v>
      </c>
      <c r="D11" s="7">
        <v>0</v>
      </c>
      <c r="E11" s="7">
        <v>1</v>
      </c>
      <c r="F11" s="7">
        <v>1</v>
      </c>
      <c r="G11" s="7" t="s">
        <v>11</v>
      </c>
      <c r="H11" s="8" t="s">
        <v>129</v>
      </c>
      <c r="I11" s="7"/>
      <c r="J11" s="7">
        <v>8</v>
      </c>
    </row>
    <row r="12" spans="1:10" x14ac:dyDescent="0.2">
      <c r="A12" s="7" t="s">
        <v>14</v>
      </c>
      <c r="B12" s="8" t="s">
        <v>130</v>
      </c>
      <c r="C12" s="7" t="s">
        <v>99</v>
      </c>
      <c r="D12" s="7">
        <v>0</v>
      </c>
      <c r="E12" s="7">
        <v>1</v>
      </c>
      <c r="F12" s="7">
        <v>1</v>
      </c>
      <c r="G12" s="7" t="s">
        <v>11</v>
      </c>
      <c r="H12" s="8" t="s">
        <v>131</v>
      </c>
      <c r="I12" s="7"/>
      <c r="J12" s="7">
        <v>9</v>
      </c>
    </row>
    <row r="13" spans="1:10" x14ac:dyDescent="0.2">
      <c r="A13" s="7" t="s">
        <v>16</v>
      </c>
      <c r="B13" s="7" t="s">
        <v>111</v>
      </c>
      <c r="C13" s="7" t="s">
        <v>132</v>
      </c>
      <c r="D13" s="7">
        <v>0</v>
      </c>
      <c r="E13" s="7">
        <v>1</v>
      </c>
      <c r="F13" s="7">
        <v>1</v>
      </c>
      <c r="G13" s="7" t="s">
        <v>11</v>
      </c>
      <c r="H13" s="8" t="s">
        <v>133</v>
      </c>
      <c r="I13" s="7"/>
      <c r="J13" s="7">
        <v>10</v>
      </c>
    </row>
    <row r="14" spans="1:10" x14ac:dyDescent="0.2">
      <c r="A14" s="7" t="s">
        <v>10</v>
      </c>
      <c r="B14" s="7" t="s">
        <v>98</v>
      </c>
      <c r="C14" s="7" t="s">
        <v>13</v>
      </c>
      <c r="D14" s="7">
        <v>0</v>
      </c>
      <c r="E14" s="7">
        <v>1</v>
      </c>
      <c r="F14" s="7">
        <v>1</v>
      </c>
      <c r="G14" s="7" t="s">
        <v>12</v>
      </c>
      <c r="H14" s="7"/>
      <c r="I14" s="7"/>
      <c r="J14" s="7">
        <v>11</v>
      </c>
    </row>
    <row r="15" spans="1:10" x14ac:dyDescent="0.2">
      <c r="A15" s="7" t="s">
        <v>24</v>
      </c>
      <c r="B15" s="7" t="s">
        <v>97</v>
      </c>
      <c r="C15" s="7" t="s">
        <v>28</v>
      </c>
      <c r="D15" s="7">
        <v>0</v>
      </c>
      <c r="E15" s="7">
        <v>1</v>
      </c>
      <c r="F15" s="7">
        <v>1</v>
      </c>
      <c r="G15" s="7" t="s">
        <v>11</v>
      </c>
      <c r="H15" s="8" t="s">
        <v>134</v>
      </c>
      <c r="I15" s="7"/>
      <c r="J15" s="7">
        <v>12</v>
      </c>
    </row>
    <row r="16" spans="1:10" x14ac:dyDescent="0.2">
      <c r="A16" s="7" t="s">
        <v>24</v>
      </c>
      <c r="B16" s="7" t="s">
        <v>96</v>
      </c>
      <c r="C16" s="7" t="s">
        <v>27</v>
      </c>
      <c r="D16" s="7">
        <v>0</v>
      </c>
      <c r="E16" s="7">
        <v>1</v>
      </c>
      <c r="F16" s="7">
        <v>1</v>
      </c>
      <c r="G16" s="7" t="s">
        <v>11</v>
      </c>
      <c r="H16" s="8" t="s">
        <v>135</v>
      </c>
      <c r="I16" s="7"/>
      <c r="J16" s="7">
        <v>13</v>
      </c>
    </row>
    <row r="17" spans="1:10" x14ac:dyDescent="0.2">
      <c r="A17" s="7" t="s">
        <v>24</v>
      </c>
      <c r="B17" s="7" t="s">
        <v>171</v>
      </c>
      <c r="C17" s="7" t="s">
        <v>25</v>
      </c>
      <c r="D17" s="7">
        <v>0</v>
      </c>
      <c r="E17" s="7">
        <v>1</v>
      </c>
      <c r="F17" s="7">
        <v>1</v>
      </c>
      <c r="G17" s="7" t="s">
        <v>11</v>
      </c>
      <c r="H17" s="7" t="s">
        <v>136</v>
      </c>
      <c r="I17" s="7"/>
      <c r="J17" s="7">
        <v>14</v>
      </c>
    </row>
    <row r="18" spans="1:10" x14ac:dyDescent="0.2">
      <c r="A18" s="7" t="s">
        <v>24</v>
      </c>
      <c r="B18" s="7" t="s">
        <v>137</v>
      </c>
      <c r="C18" s="7" t="s">
        <v>95</v>
      </c>
      <c r="D18" s="7">
        <v>0</v>
      </c>
      <c r="E18" s="7">
        <v>1</v>
      </c>
      <c r="F18" s="7">
        <v>1</v>
      </c>
      <c r="G18" s="7" t="s">
        <v>11</v>
      </c>
      <c r="H18" s="8" t="s">
        <v>138</v>
      </c>
      <c r="I18" s="7"/>
      <c r="J18" s="7">
        <v>15</v>
      </c>
    </row>
    <row r="19" spans="1:10" x14ac:dyDescent="0.2">
      <c r="A19" s="7" t="s">
        <v>24</v>
      </c>
      <c r="B19" s="7" t="s">
        <v>94</v>
      </c>
      <c r="C19" s="7" t="s">
        <v>93</v>
      </c>
      <c r="D19" s="7">
        <v>0</v>
      </c>
      <c r="E19" s="7">
        <v>1</v>
      </c>
      <c r="F19" s="7">
        <v>1</v>
      </c>
      <c r="G19" s="7" t="s">
        <v>11</v>
      </c>
      <c r="H19" s="7" t="s">
        <v>92</v>
      </c>
      <c r="I19" s="7"/>
      <c r="J19" s="7">
        <v>16</v>
      </c>
    </row>
    <row r="20" spans="1:10" x14ac:dyDescent="0.2">
      <c r="A20" s="7" t="s">
        <v>91</v>
      </c>
      <c r="B20" s="7" t="s">
        <v>89</v>
      </c>
      <c r="C20" s="7" t="s">
        <v>90</v>
      </c>
      <c r="D20" s="7">
        <v>0</v>
      </c>
      <c r="E20" s="7">
        <v>1</v>
      </c>
      <c r="F20" s="7">
        <v>1</v>
      </c>
      <c r="G20" s="7" t="s">
        <v>11</v>
      </c>
      <c r="H20" s="7" t="s">
        <v>89</v>
      </c>
      <c r="I20" s="7"/>
      <c r="J20" s="7">
        <v>17</v>
      </c>
    </row>
    <row r="21" spans="1:10" x14ac:dyDescent="0.2">
      <c r="A21" s="7" t="s">
        <v>24</v>
      </c>
      <c r="B21" s="7" t="s">
        <v>88</v>
      </c>
      <c r="C21" s="7" t="s">
        <v>25</v>
      </c>
      <c r="D21" s="7">
        <v>0</v>
      </c>
      <c r="E21" s="7">
        <v>1</v>
      </c>
      <c r="F21" s="7">
        <v>1</v>
      </c>
      <c r="G21" s="7" t="s">
        <v>11</v>
      </c>
      <c r="H21" s="7" t="s">
        <v>26</v>
      </c>
      <c r="I21" s="7"/>
      <c r="J21" s="7">
        <v>18</v>
      </c>
    </row>
    <row r="22" spans="1:10" x14ac:dyDescent="0.2">
      <c r="A22" s="7" t="s">
        <v>24</v>
      </c>
      <c r="B22" s="7" t="s">
        <v>87</v>
      </c>
      <c r="C22" s="7" t="s">
        <v>86</v>
      </c>
      <c r="D22" s="7">
        <v>0</v>
      </c>
      <c r="E22" s="7">
        <v>1</v>
      </c>
      <c r="F22" s="7">
        <v>1</v>
      </c>
      <c r="G22" s="7" t="s">
        <v>11</v>
      </c>
      <c r="H22" s="8" t="s">
        <v>139</v>
      </c>
      <c r="I22" s="7"/>
      <c r="J22" s="7">
        <v>19</v>
      </c>
    </row>
    <row r="23" spans="1:10" x14ac:dyDescent="0.2">
      <c r="A23" s="7" t="s">
        <v>16</v>
      </c>
      <c r="B23" s="7" t="s">
        <v>140</v>
      </c>
      <c r="C23" s="7" t="s">
        <v>85</v>
      </c>
      <c r="D23" s="7">
        <v>0</v>
      </c>
      <c r="E23" s="7">
        <v>1</v>
      </c>
      <c r="F23" s="7">
        <v>10</v>
      </c>
      <c r="G23" s="7" t="s">
        <v>12</v>
      </c>
      <c r="H23" s="7"/>
      <c r="I23" s="7"/>
      <c r="J23" s="7">
        <v>20</v>
      </c>
    </row>
    <row r="24" spans="1:10" x14ac:dyDescent="0.2">
      <c r="A24" s="7" t="s">
        <v>16</v>
      </c>
      <c r="B24" s="7" t="s">
        <v>141</v>
      </c>
      <c r="C24" s="7" t="s">
        <v>84</v>
      </c>
      <c r="D24" s="7">
        <v>0</v>
      </c>
      <c r="E24" s="7">
        <v>1</v>
      </c>
      <c r="F24" s="7">
        <v>1</v>
      </c>
      <c r="G24" s="7" t="s">
        <v>12</v>
      </c>
      <c r="H24" s="7"/>
      <c r="I24" s="7"/>
      <c r="J24" s="7">
        <v>21</v>
      </c>
    </row>
    <row r="25" spans="1:10" x14ac:dyDescent="0.2">
      <c r="A25" s="7" t="s">
        <v>16</v>
      </c>
      <c r="B25" s="7" t="s">
        <v>142</v>
      </c>
      <c r="C25" s="7" t="s">
        <v>83</v>
      </c>
      <c r="D25" s="7">
        <v>0</v>
      </c>
      <c r="E25" s="7">
        <v>1</v>
      </c>
      <c r="F25" s="7">
        <v>1</v>
      </c>
      <c r="G25" s="7" t="s">
        <v>12</v>
      </c>
      <c r="H25" s="7"/>
      <c r="I25" s="7"/>
      <c r="J25" s="7">
        <v>22</v>
      </c>
    </row>
    <row r="26" spans="1:10" x14ac:dyDescent="0.2">
      <c r="A26" s="7" t="s">
        <v>16</v>
      </c>
      <c r="B26" s="7" t="s">
        <v>143</v>
      </c>
      <c r="C26" s="7" t="s">
        <v>82</v>
      </c>
      <c r="D26" s="7">
        <v>0</v>
      </c>
      <c r="E26" s="7">
        <v>1</v>
      </c>
      <c r="F26" s="7">
        <v>1</v>
      </c>
      <c r="G26" s="7" t="s">
        <v>12</v>
      </c>
      <c r="H26" s="7"/>
      <c r="I26" s="7"/>
      <c r="J26" s="7">
        <v>23</v>
      </c>
    </row>
    <row r="27" spans="1:10" x14ac:dyDescent="0.2">
      <c r="A27" s="7" t="s">
        <v>16</v>
      </c>
      <c r="B27" s="7" t="s">
        <v>172</v>
      </c>
      <c r="C27" s="7" t="s">
        <v>19</v>
      </c>
      <c r="D27" s="7">
        <v>0</v>
      </c>
      <c r="E27" s="7">
        <v>1</v>
      </c>
      <c r="F27" s="7">
        <v>1</v>
      </c>
      <c r="G27" s="7" t="s">
        <v>11</v>
      </c>
      <c r="H27" s="7" t="s">
        <v>20</v>
      </c>
      <c r="I27" s="7"/>
      <c r="J27" s="7">
        <v>24</v>
      </c>
    </row>
    <row r="28" spans="1:10" x14ac:dyDescent="0.2">
      <c r="A28" s="7" t="s">
        <v>16</v>
      </c>
      <c r="B28" s="7" t="s">
        <v>113</v>
      </c>
      <c r="C28" s="7" t="s">
        <v>19</v>
      </c>
      <c r="D28" s="7">
        <v>0</v>
      </c>
      <c r="E28" s="7">
        <v>1</v>
      </c>
      <c r="F28" s="7">
        <v>1</v>
      </c>
      <c r="G28" s="7" t="s">
        <v>11</v>
      </c>
      <c r="H28" s="7" t="s">
        <v>20</v>
      </c>
      <c r="I28" s="7"/>
      <c r="J28" s="7">
        <v>25</v>
      </c>
    </row>
    <row r="29" spans="1:10" x14ac:dyDescent="0.2">
      <c r="A29" s="7" t="s">
        <v>16</v>
      </c>
      <c r="B29" s="7" t="s">
        <v>81</v>
      </c>
      <c r="C29" s="7" t="s">
        <v>18</v>
      </c>
      <c r="D29" s="7">
        <v>0</v>
      </c>
      <c r="E29" s="7">
        <v>1</v>
      </c>
      <c r="F29" s="7">
        <v>1</v>
      </c>
      <c r="G29" s="7" t="s">
        <v>11</v>
      </c>
      <c r="H29" s="7" t="s">
        <v>17</v>
      </c>
      <c r="I29" s="7"/>
      <c r="J29" s="7">
        <v>26</v>
      </c>
    </row>
    <row r="30" spans="1:10" x14ac:dyDescent="0.2">
      <c r="A30" s="7" t="s">
        <v>16</v>
      </c>
      <c r="B30" s="7" t="s">
        <v>114</v>
      </c>
      <c r="C30" s="7" t="s">
        <v>18</v>
      </c>
      <c r="D30" s="7">
        <v>0</v>
      </c>
      <c r="E30" s="7">
        <v>1</v>
      </c>
      <c r="F30" s="7">
        <v>1</v>
      </c>
      <c r="G30" s="7" t="s">
        <v>11</v>
      </c>
      <c r="H30" s="7" t="s">
        <v>17</v>
      </c>
      <c r="I30" s="7"/>
      <c r="J30" s="7">
        <v>27</v>
      </c>
    </row>
    <row r="31" spans="1:10" x14ac:dyDescent="0.2">
      <c r="A31" s="7" t="s">
        <v>16</v>
      </c>
      <c r="B31" s="7" t="s">
        <v>80</v>
      </c>
      <c r="C31" s="7" t="s">
        <v>21</v>
      </c>
      <c r="D31" s="7">
        <v>0</v>
      </c>
      <c r="E31" s="7">
        <v>1</v>
      </c>
      <c r="F31" s="7">
        <v>1</v>
      </c>
      <c r="G31" s="7" t="s">
        <v>11</v>
      </c>
      <c r="H31" s="7" t="s">
        <v>22</v>
      </c>
      <c r="I31" s="7"/>
      <c r="J31" s="7">
        <v>28</v>
      </c>
    </row>
    <row r="32" spans="1:10" x14ac:dyDescent="0.2">
      <c r="A32" s="7" t="s">
        <v>16</v>
      </c>
      <c r="B32" s="7" t="s">
        <v>115</v>
      </c>
      <c r="C32" s="7" t="s">
        <v>21</v>
      </c>
      <c r="D32" s="7">
        <v>0</v>
      </c>
      <c r="E32" s="7">
        <v>1</v>
      </c>
      <c r="F32" s="7">
        <v>1</v>
      </c>
      <c r="G32" s="7" t="s">
        <v>11</v>
      </c>
      <c r="H32" s="7" t="s">
        <v>22</v>
      </c>
      <c r="I32" s="7"/>
      <c r="J32" s="7">
        <v>29</v>
      </c>
    </row>
    <row r="33" spans="1:10" x14ac:dyDescent="0.2">
      <c r="A33" s="7" t="s">
        <v>16</v>
      </c>
      <c r="B33" s="7" t="s">
        <v>144</v>
      </c>
      <c r="C33" s="7" t="s">
        <v>79</v>
      </c>
      <c r="D33" s="7">
        <v>0</v>
      </c>
      <c r="E33" s="7">
        <v>1</v>
      </c>
      <c r="F33" s="7">
        <v>1</v>
      </c>
      <c r="G33" s="7" t="s">
        <v>11</v>
      </c>
      <c r="H33" s="8" t="s">
        <v>145</v>
      </c>
      <c r="I33" s="7"/>
      <c r="J33" s="7">
        <v>30</v>
      </c>
    </row>
    <row r="34" spans="1:10" x14ac:dyDescent="0.2">
      <c r="A34" s="34" t="s">
        <v>24</v>
      </c>
      <c r="B34" s="34" t="s">
        <v>595</v>
      </c>
      <c r="C34" s="34" t="s">
        <v>596</v>
      </c>
      <c r="D34" s="34">
        <v>0</v>
      </c>
      <c r="E34" s="34">
        <v>1</v>
      </c>
      <c r="F34" s="34">
        <v>0.1</v>
      </c>
      <c r="G34" s="34" t="s">
        <v>11</v>
      </c>
      <c r="H34" s="35" t="s">
        <v>597</v>
      </c>
      <c r="I34" s="34"/>
      <c r="J34" s="7">
        <v>31</v>
      </c>
    </row>
    <row r="35" spans="1:10" x14ac:dyDescent="0.2">
      <c r="A35" s="34" t="s">
        <v>10</v>
      </c>
      <c r="B35" s="34" t="s">
        <v>598</v>
      </c>
      <c r="C35" s="34" t="s">
        <v>599</v>
      </c>
      <c r="D35" s="34">
        <v>0</v>
      </c>
      <c r="E35" s="34">
        <v>1</v>
      </c>
      <c r="F35" s="34">
        <v>0.1</v>
      </c>
      <c r="G35" s="34" t="s">
        <v>11</v>
      </c>
      <c r="H35" s="35" t="s">
        <v>600</v>
      </c>
      <c r="I35" s="34"/>
      <c r="J35" s="7">
        <v>32</v>
      </c>
    </row>
    <row r="36" spans="1:10" x14ac:dyDescent="0.2">
      <c r="A36" s="34" t="s">
        <v>10</v>
      </c>
      <c r="B36" s="34" t="s">
        <v>601</v>
      </c>
      <c r="C36" s="34" t="s">
        <v>602</v>
      </c>
      <c r="D36" s="34">
        <v>0</v>
      </c>
      <c r="E36" s="34">
        <v>1</v>
      </c>
      <c r="F36" s="34">
        <v>0.1</v>
      </c>
      <c r="G36" s="34" t="s">
        <v>11</v>
      </c>
      <c r="H36" s="35" t="s">
        <v>603</v>
      </c>
      <c r="I36" s="34"/>
      <c r="J36" s="7">
        <v>33</v>
      </c>
    </row>
    <row r="37" spans="1:10" x14ac:dyDescent="0.2">
      <c r="A37" s="34" t="s">
        <v>10</v>
      </c>
      <c r="B37" s="34" t="s">
        <v>604</v>
      </c>
      <c r="C37" s="34" t="s">
        <v>605</v>
      </c>
      <c r="D37" s="34">
        <v>0</v>
      </c>
      <c r="E37" s="34">
        <v>1</v>
      </c>
      <c r="F37" s="34">
        <v>10</v>
      </c>
      <c r="G37" s="34" t="s">
        <v>11</v>
      </c>
      <c r="H37" s="35" t="s">
        <v>604</v>
      </c>
      <c r="I37" s="34"/>
      <c r="J37" s="7">
        <v>34</v>
      </c>
    </row>
    <row r="38" spans="1:10" x14ac:dyDescent="0.2">
      <c r="A38" s="34" t="s">
        <v>16</v>
      </c>
      <c r="B38" s="34" t="s">
        <v>606</v>
      </c>
      <c r="C38" s="34" t="s">
        <v>607</v>
      </c>
      <c r="D38" s="34">
        <v>0</v>
      </c>
      <c r="E38" s="34">
        <v>1</v>
      </c>
      <c r="F38" s="34">
        <v>0.1</v>
      </c>
      <c r="G38" s="34" t="s">
        <v>11</v>
      </c>
      <c r="H38" s="35" t="s">
        <v>608</v>
      </c>
      <c r="I38" s="34"/>
      <c r="J38" s="7">
        <v>35</v>
      </c>
    </row>
    <row r="39" spans="1:10" x14ac:dyDescent="0.2">
      <c r="A39" s="34" t="s">
        <v>10</v>
      </c>
      <c r="B39" s="34" t="s">
        <v>609</v>
      </c>
      <c r="C39" s="34" t="s">
        <v>610</v>
      </c>
      <c r="D39" s="34">
        <v>0</v>
      </c>
      <c r="E39" s="34">
        <v>1</v>
      </c>
      <c r="F39" s="34">
        <v>1</v>
      </c>
      <c r="G39" s="34" t="s">
        <v>11</v>
      </c>
      <c r="H39" s="35" t="s">
        <v>604</v>
      </c>
      <c r="I39" s="34"/>
      <c r="J39" s="7">
        <v>36</v>
      </c>
    </row>
    <row r="40" spans="1:10" x14ac:dyDescent="0.2">
      <c r="A40" s="34" t="s">
        <v>611</v>
      </c>
      <c r="B40" s="34" t="s">
        <v>612</v>
      </c>
      <c r="C40" s="34" t="s">
        <v>613</v>
      </c>
      <c r="D40" s="34">
        <v>0</v>
      </c>
      <c r="E40" s="34">
        <v>1</v>
      </c>
      <c r="F40" s="34">
        <v>0.1</v>
      </c>
      <c r="G40" s="34" t="s">
        <v>11</v>
      </c>
      <c r="H40" s="35" t="s">
        <v>614</v>
      </c>
      <c r="I40" s="34"/>
      <c r="J40" s="7">
        <v>37</v>
      </c>
    </row>
    <row r="41" spans="1:10" x14ac:dyDescent="0.2">
      <c r="A41" s="34" t="s">
        <v>24</v>
      </c>
      <c r="B41" s="34" t="s">
        <v>615</v>
      </c>
      <c r="C41" s="34" t="s">
        <v>616</v>
      </c>
      <c r="D41" s="34">
        <v>0</v>
      </c>
      <c r="E41" s="34">
        <v>1</v>
      </c>
      <c r="F41" s="34">
        <v>0.1</v>
      </c>
      <c r="G41" s="34" t="s">
        <v>11</v>
      </c>
      <c r="H41" s="35" t="s">
        <v>617</v>
      </c>
      <c r="I41" s="34"/>
      <c r="J41" s="7">
        <v>38</v>
      </c>
    </row>
    <row r="42" spans="1:10" s="40" customFormat="1" x14ac:dyDescent="0.2">
      <c r="A42" s="37" t="s">
        <v>618</v>
      </c>
      <c r="B42" s="37" t="s">
        <v>619</v>
      </c>
      <c r="C42" s="37" t="s">
        <v>620</v>
      </c>
      <c r="D42" s="37">
        <v>0</v>
      </c>
      <c r="E42" s="37">
        <v>1</v>
      </c>
      <c r="F42" s="37">
        <v>10</v>
      </c>
      <c r="G42" s="37" t="s">
        <v>11</v>
      </c>
      <c r="H42" s="38" t="s">
        <v>621</v>
      </c>
      <c r="I42" s="37"/>
      <c r="J42" s="39">
        <v>39</v>
      </c>
    </row>
    <row r="43" spans="1:10" x14ac:dyDescent="0.2">
      <c r="A43" s="34" t="s">
        <v>10</v>
      </c>
      <c r="B43" s="34" t="s">
        <v>622</v>
      </c>
      <c r="C43" s="34" t="s">
        <v>623</v>
      </c>
      <c r="D43" s="34">
        <v>0</v>
      </c>
      <c r="E43" s="34">
        <v>1</v>
      </c>
      <c r="F43" s="34">
        <v>0.1</v>
      </c>
      <c r="G43" s="34" t="s">
        <v>11</v>
      </c>
      <c r="H43" s="35" t="s">
        <v>624</v>
      </c>
      <c r="I43" s="34"/>
      <c r="J43" s="7">
        <v>40</v>
      </c>
    </row>
    <row r="44" spans="1:10" x14ac:dyDescent="0.2">
      <c r="A44" s="34" t="s">
        <v>14</v>
      </c>
      <c r="B44" s="34" t="s">
        <v>625</v>
      </c>
      <c r="C44" s="34" t="s">
        <v>626</v>
      </c>
      <c r="D44" s="34">
        <v>0</v>
      </c>
      <c r="E44" s="34">
        <v>1</v>
      </c>
      <c r="F44" s="34">
        <v>0.1</v>
      </c>
      <c r="G44" s="34" t="s">
        <v>11</v>
      </c>
      <c r="H44" s="35" t="s">
        <v>627</v>
      </c>
      <c r="I44" s="34"/>
      <c r="J44" s="7">
        <v>41</v>
      </c>
    </row>
    <row r="45" spans="1:10" x14ac:dyDescent="0.2">
      <c r="A45" s="34" t="s">
        <v>628</v>
      </c>
      <c r="B45" s="34" t="s">
        <v>629</v>
      </c>
      <c r="C45" s="34" t="s">
        <v>630</v>
      </c>
      <c r="D45" s="34">
        <v>0</v>
      </c>
      <c r="E45" s="34">
        <v>1</v>
      </c>
      <c r="F45" s="34">
        <v>0.1</v>
      </c>
      <c r="G45" s="34" t="s">
        <v>11</v>
      </c>
      <c r="H45" s="35" t="s">
        <v>629</v>
      </c>
      <c r="I45" s="34"/>
      <c r="J45" s="7">
        <v>42</v>
      </c>
    </row>
    <row r="46" spans="1:10" x14ac:dyDescent="0.2">
      <c r="A46" s="34" t="s">
        <v>10</v>
      </c>
      <c r="B46" s="34" t="s">
        <v>631</v>
      </c>
      <c r="C46" s="34" t="s">
        <v>632</v>
      </c>
      <c r="D46" s="34">
        <v>0</v>
      </c>
      <c r="E46" s="34">
        <v>1</v>
      </c>
      <c r="F46" s="34">
        <v>0.1</v>
      </c>
      <c r="G46" s="34" t="s">
        <v>11</v>
      </c>
      <c r="H46" s="35" t="s">
        <v>633</v>
      </c>
      <c r="I46" s="34"/>
      <c r="J46" s="7">
        <v>43</v>
      </c>
    </row>
    <row r="47" spans="1:10" x14ac:dyDescent="0.2">
      <c r="A47" s="34" t="s">
        <v>14</v>
      </c>
      <c r="B47" s="34" t="s">
        <v>634</v>
      </c>
      <c r="C47" s="34" t="s">
        <v>15</v>
      </c>
      <c r="D47" s="34">
        <v>0</v>
      </c>
      <c r="E47" s="34">
        <v>1</v>
      </c>
      <c r="F47" s="34">
        <v>0.1</v>
      </c>
      <c r="G47" s="34" t="s">
        <v>12</v>
      </c>
      <c r="H47" s="35"/>
      <c r="I47" s="34"/>
      <c r="J47" s="7">
        <v>44</v>
      </c>
    </row>
    <row r="48" spans="1:10" x14ac:dyDescent="0.2">
      <c r="A48" s="34" t="s">
        <v>14</v>
      </c>
      <c r="B48" s="34" t="s">
        <v>635</v>
      </c>
      <c r="C48" s="34" t="s">
        <v>635</v>
      </c>
      <c r="D48" s="34">
        <v>0</v>
      </c>
      <c r="E48" s="34">
        <v>1</v>
      </c>
      <c r="F48" s="34">
        <v>0.1</v>
      </c>
      <c r="G48" s="34" t="s">
        <v>11</v>
      </c>
      <c r="H48" s="35" t="s">
        <v>636</v>
      </c>
      <c r="I48" s="34"/>
      <c r="J48" s="7">
        <v>45</v>
      </c>
    </row>
    <row r="49" spans="1:10" x14ac:dyDescent="0.2">
      <c r="A49" s="34" t="s">
        <v>10</v>
      </c>
      <c r="B49" s="34" t="s">
        <v>637</v>
      </c>
      <c r="C49" s="34" t="s">
        <v>13</v>
      </c>
      <c r="D49" s="34">
        <v>0</v>
      </c>
      <c r="E49" s="34">
        <v>1</v>
      </c>
      <c r="F49" s="34">
        <v>0.1</v>
      </c>
      <c r="G49" s="34" t="s">
        <v>12</v>
      </c>
      <c r="H49" s="35"/>
      <c r="I49" s="34"/>
      <c r="J49" s="7">
        <v>46</v>
      </c>
    </row>
    <row r="50" spans="1:10" x14ac:dyDescent="0.2">
      <c r="A50" s="34" t="s">
        <v>10</v>
      </c>
      <c r="B50" s="34" t="s">
        <v>638</v>
      </c>
      <c r="C50" s="34" t="s">
        <v>639</v>
      </c>
      <c r="D50" s="34">
        <v>0</v>
      </c>
      <c r="E50" s="34">
        <v>1</v>
      </c>
      <c r="F50" s="34">
        <v>0.1</v>
      </c>
      <c r="G50" s="34" t="s">
        <v>11</v>
      </c>
      <c r="H50" s="35" t="s">
        <v>640</v>
      </c>
      <c r="I50" s="34"/>
      <c r="J50" s="7">
        <v>47</v>
      </c>
    </row>
    <row r="51" spans="1:10" x14ac:dyDescent="0.2">
      <c r="A51" s="34" t="s">
        <v>14</v>
      </c>
      <c r="B51" s="34" t="s">
        <v>641</v>
      </c>
      <c r="C51" s="34" t="s">
        <v>642</v>
      </c>
      <c r="D51" s="34">
        <v>0</v>
      </c>
      <c r="E51" s="34">
        <v>1</v>
      </c>
      <c r="F51" s="34">
        <v>0.1</v>
      </c>
      <c r="G51" s="34" t="s">
        <v>12</v>
      </c>
      <c r="H51" s="35"/>
      <c r="I51" s="34"/>
      <c r="J51" s="7">
        <v>48</v>
      </c>
    </row>
    <row r="52" spans="1:10" s="40" customFormat="1" x14ac:dyDescent="0.2">
      <c r="A52" s="37" t="s">
        <v>611</v>
      </c>
      <c r="B52" s="37" t="s">
        <v>643</v>
      </c>
      <c r="C52" s="37" t="s">
        <v>644</v>
      </c>
      <c r="D52" s="37">
        <v>0</v>
      </c>
      <c r="E52" s="37">
        <v>1</v>
      </c>
      <c r="F52" s="37">
        <v>10</v>
      </c>
      <c r="G52" s="37" t="s">
        <v>11</v>
      </c>
      <c r="H52" s="38" t="s">
        <v>645</v>
      </c>
      <c r="I52" s="37"/>
      <c r="J52" s="39">
        <v>49</v>
      </c>
    </row>
    <row r="53" spans="1:10" s="40" customFormat="1" x14ac:dyDescent="0.2">
      <c r="A53" s="37" t="s">
        <v>611</v>
      </c>
      <c r="B53" s="37" t="s">
        <v>646</v>
      </c>
      <c r="C53" s="37" t="s">
        <v>647</v>
      </c>
      <c r="D53" s="37">
        <v>0</v>
      </c>
      <c r="E53" s="37">
        <v>1</v>
      </c>
      <c r="F53" s="37">
        <v>10</v>
      </c>
      <c r="G53" s="37" t="s">
        <v>11</v>
      </c>
      <c r="H53" s="38" t="s">
        <v>648</v>
      </c>
      <c r="I53" s="37"/>
      <c r="J53" s="39">
        <v>50</v>
      </c>
    </row>
    <row r="54" spans="1:10" x14ac:dyDescent="0.2">
      <c r="A54" s="34" t="s">
        <v>611</v>
      </c>
      <c r="B54" s="34" t="s">
        <v>649</v>
      </c>
      <c r="C54" s="34"/>
      <c r="D54" s="34">
        <v>0</v>
      </c>
      <c r="E54" s="34">
        <v>1</v>
      </c>
      <c r="F54" s="34">
        <v>1</v>
      </c>
      <c r="G54" s="34" t="s">
        <v>650</v>
      </c>
      <c r="H54" s="35"/>
      <c r="I54" s="34"/>
      <c r="J54" s="7">
        <v>51</v>
      </c>
    </row>
    <row r="55" spans="1:10" x14ac:dyDescent="0.2">
      <c r="A55" s="34" t="s">
        <v>611</v>
      </c>
      <c r="B55" s="34" t="s">
        <v>651</v>
      </c>
      <c r="C55" s="34"/>
      <c r="D55" s="34">
        <v>0</v>
      </c>
      <c r="E55" s="34">
        <v>1</v>
      </c>
      <c r="F55" s="34">
        <v>1</v>
      </c>
      <c r="G55" s="34" t="s">
        <v>650</v>
      </c>
      <c r="H55" s="35"/>
      <c r="I55" s="34"/>
      <c r="J55" s="7">
        <v>52</v>
      </c>
    </row>
    <row r="56" spans="1:10" x14ac:dyDescent="0.2">
      <c r="A56" s="34" t="s">
        <v>652</v>
      </c>
      <c r="B56" s="34" t="s">
        <v>653</v>
      </c>
      <c r="C56" s="34" t="s">
        <v>654</v>
      </c>
      <c r="D56" s="34">
        <v>0</v>
      </c>
      <c r="E56" s="34">
        <v>1</v>
      </c>
      <c r="F56" s="34">
        <v>0.1</v>
      </c>
      <c r="G56" s="34" t="s">
        <v>11</v>
      </c>
      <c r="H56" s="35" t="s">
        <v>655</v>
      </c>
      <c r="I56" s="34"/>
      <c r="J56" s="7">
        <v>53</v>
      </c>
    </row>
    <row r="57" spans="1:10" x14ac:dyDescent="0.2">
      <c r="A57" s="34" t="s">
        <v>10</v>
      </c>
      <c r="B57" s="34" t="s">
        <v>656</v>
      </c>
      <c r="C57" s="34" t="s">
        <v>657</v>
      </c>
      <c r="D57" s="34">
        <v>0</v>
      </c>
      <c r="E57" s="34">
        <v>1</v>
      </c>
      <c r="F57" s="34">
        <v>0.1</v>
      </c>
      <c r="G57" s="34" t="s">
        <v>11</v>
      </c>
      <c r="H57" s="35" t="s">
        <v>658</v>
      </c>
      <c r="I57" s="34"/>
      <c r="J57" s="7">
        <v>54</v>
      </c>
    </row>
    <row r="58" spans="1:10" x14ac:dyDescent="0.2">
      <c r="A58" s="34" t="s">
        <v>652</v>
      </c>
      <c r="B58" s="34" t="s">
        <v>659</v>
      </c>
      <c r="C58" s="34" t="s">
        <v>660</v>
      </c>
      <c r="D58" s="34">
        <v>0</v>
      </c>
      <c r="E58" s="34">
        <v>1</v>
      </c>
      <c r="F58" s="34">
        <v>0.1</v>
      </c>
      <c r="G58" s="34" t="s">
        <v>11</v>
      </c>
      <c r="H58" s="35" t="s">
        <v>659</v>
      </c>
      <c r="I58" s="34"/>
      <c r="J58" s="7">
        <v>55</v>
      </c>
    </row>
    <row r="59" spans="1:10" x14ac:dyDescent="0.2">
      <c r="A59" s="34" t="s">
        <v>10</v>
      </c>
      <c r="B59" s="34" t="s">
        <v>661</v>
      </c>
      <c r="C59" s="34" t="s">
        <v>662</v>
      </c>
      <c r="D59" s="34">
        <v>0</v>
      </c>
      <c r="E59" s="34">
        <v>1</v>
      </c>
      <c r="F59" s="34">
        <v>0.1</v>
      </c>
      <c r="G59" s="34" t="s">
        <v>12</v>
      </c>
      <c r="H59" s="35"/>
      <c r="I59" s="34"/>
      <c r="J59" s="7">
        <v>56</v>
      </c>
    </row>
    <row r="60" spans="1:10" x14ac:dyDescent="0.2">
      <c r="A60" s="34" t="s">
        <v>618</v>
      </c>
      <c r="B60" s="34" t="s">
        <v>663</v>
      </c>
      <c r="C60" s="34" t="s">
        <v>664</v>
      </c>
      <c r="D60" s="34">
        <v>0</v>
      </c>
      <c r="E60" s="34">
        <v>1</v>
      </c>
      <c r="F60" s="34">
        <v>10</v>
      </c>
      <c r="G60" s="34" t="s">
        <v>11</v>
      </c>
      <c r="H60" s="35" t="s">
        <v>665</v>
      </c>
      <c r="I60" s="34"/>
      <c r="J60" s="7">
        <v>57</v>
      </c>
    </row>
    <row r="61" spans="1:10" x14ac:dyDescent="0.2">
      <c r="A61" s="34" t="s">
        <v>666</v>
      </c>
      <c r="B61" s="34" t="s">
        <v>667</v>
      </c>
      <c r="C61" s="34" t="s">
        <v>668</v>
      </c>
      <c r="D61" s="34">
        <v>0</v>
      </c>
      <c r="E61" s="34">
        <v>1</v>
      </c>
      <c r="F61" s="34">
        <v>0.1</v>
      </c>
      <c r="G61" s="34" t="s">
        <v>11</v>
      </c>
      <c r="H61" s="35" t="s">
        <v>669</v>
      </c>
      <c r="I61" s="34"/>
      <c r="J61" s="7">
        <v>58</v>
      </c>
    </row>
    <row r="62" spans="1:10" x14ac:dyDescent="0.2">
      <c r="A62" s="34" t="s">
        <v>24</v>
      </c>
      <c r="B62" s="34" t="s">
        <v>670</v>
      </c>
      <c r="C62" s="34" t="s">
        <v>25</v>
      </c>
      <c r="D62" s="34">
        <v>0</v>
      </c>
      <c r="E62" s="34">
        <v>1</v>
      </c>
      <c r="F62" s="34">
        <v>0.1</v>
      </c>
      <c r="G62" s="34" t="s">
        <v>11</v>
      </c>
      <c r="H62" s="35" t="s">
        <v>671</v>
      </c>
      <c r="I62" s="34"/>
      <c r="J62" s="7">
        <v>59</v>
      </c>
    </row>
    <row r="63" spans="1:10" x14ac:dyDescent="0.2">
      <c r="A63" s="34" t="s">
        <v>10</v>
      </c>
      <c r="B63" s="34" t="s">
        <v>672</v>
      </c>
      <c r="C63" s="34" t="s">
        <v>673</v>
      </c>
      <c r="D63" s="34">
        <v>0</v>
      </c>
      <c r="E63" s="34">
        <v>1</v>
      </c>
      <c r="F63" s="34">
        <v>1</v>
      </c>
      <c r="G63" s="34" t="s">
        <v>11</v>
      </c>
      <c r="H63" s="35" t="s">
        <v>674</v>
      </c>
      <c r="I63" s="34"/>
      <c r="J63" s="7">
        <v>60</v>
      </c>
    </row>
    <row r="64" spans="1:10" x14ac:dyDescent="0.2">
      <c r="A64" s="34" t="s">
        <v>10</v>
      </c>
      <c r="B64" s="34" t="s">
        <v>675</v>
      </c>
      <c r="C64" s="34" t="s">
        <v>676</v>
      </c>
      <c r="D64" s="34">
        <v>0</v>
      </c>
      <c r="E64" s="34">
        <v>1</v>
      </c>
      <c r="F64" s="34">
        <v>0.1</v>
      </c>
      <c r="G64" s="34" t="s">
        <v>11</v>
      </c>
      <c r="H64" s="35" t="s">
        <v>677</v>
      </c>
      <c r="I64" s="34"/>
      <c r="J64" s="7">
        <v>61</v>
      </c>
    </row>
    <row r="65" spans="1:10" x14ac:dyDescent="0.2">
      <c r="A65" s="34" t="s">
        <v>666</v>
      </c>
      <c r="B65" s="34" t="s">
        <v>678</v>
      </c>
      <c r="C65" s="34" t="s">
        <v>679</v>
      </c>
      <c r="D65" s="34">
        <v>0</v>
      </c>
      <c r="E65" s="34">
        <v>1</v>
      </c>
      <c r="F65" s="34">
        <v>1</v>
      </c>
      <c r="G65" s="34" t="s">
        <v>680</v>
      </c>
      <c r="H65" s="35"/>
      <c r="I65" s="34"/>
      <c r="J65" s="7">
        <v>62</v>
      </c>
    </row>
    <row r="66" spans="1:10" x14ac:dyDescent="0.2">
      <c r="A66" s="34" t="s">
        <v>666</v>
      </c>
      <c r="B66" s="34" t="s">
        <v>681</v>
      </c>
      <c r="C66" s="35" t="s">
        <v>682</v>
      </c>
      <c r="D66" s="34">
        <v>0</v>
      </c>
      <c r="E66" s="34">
        <v>1</v>
      </c>
      <c r="F66" s="34">
        <v>1</v>
      </c>
      <c r="G66" s="36"/>
      <c r="H66" s="35" t="s">
        <v>683</v>
      </c>
      <c r="I66" s="36"/>
      <c r="J66" s="7">
        <v>63</v>
      </c>
    </row>
    <row r="67" spans="1:10" x14ac:dyDescent="0.2">
      <c r="A67" s="34" t="s">
        <v>666</v>
      </c>
      <c r="B67" s="34" t="s">
        <v>684</v>
      </c>
      <c r="C67" s="34" t="s">
        <v>685</v>
      </c>
      <c r="D67" s="34">
        <v>0</v>
      </c>
      <c r="E67" s="34">
        <v>1</v>
      </c>
      <c r="F67" s="34">
        <v>0.1</v>
      </c>
      <c r="G67" s="34" t="s">
        <v>11</v>
      </c>
      <c r="H67" s="35" t="s">
        <v>686</v>
      </c>
      <c r="I67" s="34"/>
      <c r="J67" s="7">
        <v>64</v>
      </c>
    </row>
    <row r="68" spans="1:10" x14ac:dyDescent="0.2">
      <c r="A68" s="34" t="s">
        <v>611</v>
      </c>
      <c r="B68" s="34" t="s">
        <v>687</v>
      </c>
      <c r="C68" s="34" t="s">
        <v>687</v>
      </c>
      <c r="D68" s="34">
        <v>0</v>
      </c>
      <c r="E68" s="34">
        <v>1</v>
      </c>
      <c r="F68" s="34">
        <v>10</v>
      </c>
      <c r="G68" s="34" t="s">
        <v>11</v>
      </c>
      <c r="H68" s="35" t="s">
        <v>665</v>
      </c>
      <c r="I68" s="34"/>
      <c r="J68" s="7">
        <v>65</v>
      </c>
    </row>
    <row r="69" spans="1:10" x14ac:dyDescent="0.2">
      <c r="A69" s="34" t="s">
        <v>10</v>
      </c>
      <c r="B69" s="34" t="s">
        <v>688</v>
      </c>
      <c r="C69" s="34"/>
      <c r="D69" s="34">
        <v>0</v>
      </c>
      <c r="E69" s="34">
        <v>1</v>
      </c>
      <c r="F69" s="34">
        <v>1</v>
      </c>
      <c r="G69" s="34" t="s">
        <v>12</v>
      </c>
      <c r="H69" s="35"/>
      <c r="I69" s="34"/>
      <c r="J69" s="7">
        <v>66</v>
      </c>
    </row>
    <row r="70" spans="1:10" x14ac:dyDescent="0.2">
      <c r="A70" s="34" t="s">
        <v>16</v>
      </c>
      <c r="B70" s="34" t="s">
        <v>689</v>
      </c>
      <c r="C70" s="34" t="s">
        <v>690</v>
      </c>
      <c r="D70" s="34">
        <v>0</v>
      </c>
      <c r="E70" s="34">
        <v>1</v>
      </c>
      <c r="F70" s="34">
        <v>0.1</v>
      </c>
      <c r="G70" s="34" t="s">
        <v>11</v>
      </c>
      <c r="H70" s="35" t="s">
        <v>691</v>
      </c>
      <c r="I70" s="34"/>
      <c r="J70" s="7">
        <v>67</v>
      </c>
    </row>
    <row r="71" spans="1:10" x14ac:dyDescent="0.2">
      <c r="A71" s="34" t="s">
        <v>16</v>
      </c>
      <c r="B71" s="34" t="s">
        <v>692</v>
      </c>
      <c r="C71" s="34" t="s">
        <v>19</v>
      </c>
      <c r="D71" s="34">
        <v>0</v>
      </c>
      <c r="E71" s="34">
        <v>1</v>
      </c>
      <c r="F71" s="34">
        <v>1</v>
      </c>
      <c r="G71" s="34" t="s">
        <v>11</v>
      </c>
      <c r="H71" s="35" t="s">
        <v>20</v>
      </c>
      <c r="I71" s="34"/>
      <c r="J71" s="7">
        <v>68</v>
      </c>
    </row>
    <row r="72" spans="1:10" x14ac:dyDescent="0.2">
      <c r="A72" s="34" t="s">
        <v>16</v>
      </c>
      <c r="B72" s="34" t="s">
        <v>693</v>
      </c>
      <c r="C72" s="34" t="s">
        <v>694</v>
      </c>
      <c r="D72" s="34">
        <v>0</v>
      </c>
      <c r="E72" s="34">
        <v>1</v>
      </c>
      <c r="F72" s="34">
        <v>0.1</v>
      </c>
      <c r="G72" s="34" t="s">
        <v>11</v>
      </c>
      <c r="H72" s="35" t="s">
        <v>695</v>
      </c>
      <c r="I72" s="34"/>
      <c r="J72" s="7">
        <v>69</v>
      </c>
    </row>
    <row r="73" spans="1:10" x14ac:dyDescent="0.2">
      <c r="A73" s="34" t="s">
        <v>16</v>
      </c>
      <c r="B73" s="34" t="s">
        <v>696</v>
      </c>
      <c r="C73" s="34" t="s">
        <v>18</v>
      </c>
      <c r="D73" s="34">
        <v>0</v>
      </c>
      <c r="E73" s="34">
        <v>1</v>
      </c>
      <c r="F73" s="34">
        <v>1</v>
      </c>
      <c r="G73" s="34" t="s">
        <v>11</v>
      </c>
      <c r="H73" s="35" t="s">
        <v>17</v>
      </c>
      <c r="I73" s="34"/>
      <c r="J73" s="7">
        <v>70</v>
      </c>
    </row>
    <row r="74" spans="1:10" x14ac:dyDescent="0.2">
      <c r="A74" s="34" t="s">
        <v>24</v>
      </c>
      <c r="B74" s="34" t="s">
        <v>697</v>
      </c>
      <c r="C74" s="34" t="s">
        <v>25</v>
      </c>
      <c r="D74" s="34">
        <v>0</v>
      </c>
      <c r="E74" s="34">
        <v>1</v>
      </c>
      <c r="F74" s="34">
        <v>0.1</v>
      </c>
      <c r="G74" s="34" t="s">
        <v>11</v>
      </c>
      <c r="H74" s="35" t="s">
        <v>698</v>
      </c>
      <c r="I74" s="34"/>
      <c r="J74" s="7">
        <v>71</v>
      </c>
    </row>
    <row r="75" spans="1:10" x14ac:dyDescent="0.2">
      <c r="A75" s="34" t="s">
        <v>628</v>
      </c>
      <c r="B75" s="34" t="s">
        <v>699</v>
      </c>
      <c r="C75" s="34" t="s">
        <v>700</v>
      </c>
      <c r="D75" s="34">
        <v>0</v>
      </c>
      <c r="E75" s="34">
        <v>1</v>
      </c>
      <c r="F75" s="34">
        <v>10</v>
      </c>
      <c r="G75" s="34" t="s">
        <v>11</v>
      </c>
      <c r="H75" s="35"/>
      <c r="I75" s="34"/>
      <c r="J75" s="7">
        <v>72</v>
      </c>
    </row>
    <row r="76" spans="1:10" x14ac:dyDescent="0.2">
      <c r="A76" s="34" t="s">
        <v>14</v>
      </c>
      <c r="B76" s="34" t="s">
        <v>701</v>
      </c>
      <c r="C76" s="34" t="s">
        <v>702</v>
      </c>
      <c r="D76" s="34">
        <v>0</v>
      </c>
      <c r="E76" s="34">
        <v>1</v>
      </c>
      <c r="F76" s="34">
        <v>1</v>
      </c>
      <c r="G76" s="34" t="s">
        <v>703</v>
      </c>
      <c r="H76" s="35"/>
      <c r="I76" s="34"/>
      <c r="J76" s="7">
        <v>73</v>
      </c>
    </row>
    <row r="77" spans="1:10" x14ac:dyDescent="0.2">
      <c r="A77" s="34" t="s">
        <v>24</v>
      </c>
      <c r="B77" s="34" t="s">
        <v>704</v>
      </c>
      <c r="C77" s="34" t="s">
        <v>705</v>
      </c>
      <c r="D77" s="34">
        <v>0</v>
      </c>
      <c r="E77" s="34">
        <v>1</v>
      </c>
      <c r="F77" s="34">
        <v>0.1</v>
      </c>
      <c r="G77" s="34" t="s">
        <v>11</v>
      </c>
      <c r="H77" s="35" t="s">
        <v>706</v>
      </c>
      <c r="I77" s="34"/>
      <c r="J77" s="7">
        <v>74</v>
      </c>
    </row>
    <row r="78" spans="1:10" x14ac:dyDescent="0.2">
      <c r="A78" s="34" t="s">
        <v>24</v>
      </c>
      <c r="B78" s="34" t="s">
        <v>707</v>
      </c>
      <c r="C78" s="34" t="s">
        <v>27</v>
      </c>
      <c r="D78" s="34">
        <v>0</v>
      </c>
      <c r="E78" s="34">
        <v>1</v>
      </c>
      <c r="F78" s="34">
        <v>0.1</v>
      </c>
      <c r="G78" s="34" t="s">
        <v>11</v>
      </c>
      <c r="H78" s="35" t="s">
        <v>708</v>
      </c>
      <c r="I78" s="34"/>
      <c r="J78" s="7">
        <v>75</v>
      </c>
    </row>
    <row r="79" spans="1:10" x14ac:dyDescent="0.2">
      <c r="A79" s="34" t="s">
        <v>666</v>
      </c>
      <c r="B79" s="34" t="s">
        <v>709</v>
      </c>
      <c r="C79" s="34" t="s">
        <v>710</v>
      </c>
      <c r="D79" s="34">
        <v>0</v>
      </c>
      <c r="E79" s="34">
        <v>1</v>
      </c>
      <c r="F79" s="34">
        <v>10</v>
      </c>
      <c r="G79" s="34" t="s">
        <v>711</v>
      </c>
      <c r="H79" s="35"/>
      <c r="I79" s="34"/>
      <c r="J79" s="7">
        <v>76</v>
      </c>
    </row>
    <row r="80" spans="1:10" x14ac:dyDescent="0.2">
      <c r="A80" s="34" t="s">
        <v>24</v>
      </c>
      <c r="B80" s="34" t="s">
        <v>712</v>
      </c>
      <c r="C80" s="34" t="s">
        <v>713</v>
      </c>
      <c r="D80" s="34">
        <v>0</v>
      </c>
      <c r="E80" s="34">
        <v>1</v>
      </c>
      <c r="F80" s="34">
        <v>0.1</v>
      </c>
      <c r="G80" s="34" t="s">
        <v>11</v>
      </c>
      <c r="H80" s="35" t="s">
        <v>714</v>
      </c>
      <c r="I80" s="34"/>
      <c r="J80" s="7">
        <v>77</v>
      </c>
    </row>
    <row r="81" spans="1:10" x14ac:dyDescent="0.2">
      <c r="A81" s="34" t="s">
        <v>24</v>
      </c>
      <c r="B81" s="34" t="s">
        <v>715</v>
      </c>
      <c r="C81" s="34" t="s">
        <v>716</v>
      </c>
      <c r="D81" s="34">
        <v>0</v>
      </c>
      <c r="E81" s="34">
        <v>1</v>
      </c>
      <c r="F81" s="34">
        <v>0.1</v>
      </c>
      <c r="G81" s="34" t="s">
        <v>11</v>
      </c>
      <c r="H81" s="35" t="s">
        <v>717</v>
      </c>
      <c r="I81" s="34"/>
      <c r="J81" s="7">
        <v>78</v>
      </c>
    </row>
    <row r="82" spans="1:10" x14ac:dyDescent="0.2">
      <c r="A82" s="34" t="s">
        <v>611</v>
      </c>
      <c r="B82" s="34" t="s">
        <v>718</v>
      </c>
      <c r="C82" s="34" t="s">
        <v>719</v>
      </c>
      <c r="D82" s="34">
        <v>0</v>
      </c>
      <c r="E82" s="34">
        <v>1</v>
      </c>
      <c r="F82" s="34">
        <v>10</v>
      </c>
      <c r="G82" s="34" t="s">
        <v>11</v>
      </c>
      <c r="H82" s="35" t="s">
        <v>718</v>
      </c>
      <c r="I82" s="34"/>
      <c r="J82" s="7">
        <v>79</v>
      </c>
    </row>
    <row r="83" spans="1:10" x14ac:dyDescent="0.2">
      <c r="A83" s="34" t="s">
        <v>611</v>
      </c>
      <c r="B83" s="34" t="s">
        <v>720</v>
      </c>
      <c r="C83" s="34" t="s">
        <v>721</v>
      </c>
      <c r="D83" s="34">
        <v>0</v>
      </c>
      <c r="E83" s="34">
        <v>1</v>
      </c>
      <c r="F83" s="34">
        <v>10</v>
      </c>
      <c r="G83" s="34" t="s">
        <v>11</v>
      </c>
      <c r="H83" s="35" t="s">
        <v>720</v>
      </c>
      <c r="I83" s="34"/>
      <c r="J83" s="7">
        <v>80</v>
      </c>
    </row>
    <row r="84" spans="1:10" x14ac:dyDescent="0.2">
      <c r="A84" s="34" t="s">
        <v>611</v>
      </c>
      <c r="B84" s="34" t="s">
        <v>722</v>
      </c>
      <c r="C84" s="34" t="s">
        <v>723</v>
      </c>
      <c r="D84" s="34">
        <v>0</v>
      </c>
      <c r="E84" s="34">
        <v>1</v>
      </c>
      <c r="F84" s="34">
        <v>10</v>
      </c>
      <c r="G84" s="34" t="s">
        <v>11</v>
      </c>
      <c r="H84" s="35" t="s">
        <v>722</v>
      </c>
      <c r="I84" s="34"/>
      <c r="J84" s="7">
        <v>81</v>
      </c>
    </row>
    <row r="85" spans="1:10" x14ac:dyDescent="0.2">
      <c r="A85" s="34" t="s">
        <v>611</v>
      </c>
      <c r="B85" s="34" t="s">
        <v>724</v>
      </c>
      <c r="C85" s="34" t="s">
        <v>725</v>
      </c>
      <c r="D85" s="34">
        <v>0</v>
      </c>
      <c r="E85" s="34">
        <v>1</v>
      </c>
      <c r="F85" s="34">
        <v>10</v>
      </c>
      <c r="G85" s="34" t="s">
        <v>11</v>
      </c>
      <c r="H85" s="35" t="s">
        <v>724</v>
      </c>
      <c r="I85" s="34"/>
      <c r="J85" s="7">
        <v>82</v>
      </c>
    </row>
    <row r="86" spans="1:10" x14ac:dyDescent="0.2">
      <c r="A86" s="34" t="s">
        <v>10</v>
      </c>
      <c r="B86" s="34" t="s">
        <v>726</v>
      </c>
      <c r="C86" s="34" t="s">
        <v>727</v>
      </c>
      <c r="D86" s="34">
        <v>0</v>
      </c>
      <c r="E86" s="34">
        <v>1</v>
      </c>
      <c r="F86" s="34">
        <v>1</v>
      </c>
      <c r="G86" s="34" t="s">
        <v>12</v>
      </c>
      <c r="H86" s="35"/>
      <c r="I86" s="34"/>
      <c r="J86" s="7">
        <v>83</v>
      </c>
    </row>
    <row r="87" spans="1:10" x14ac:dyDescent="0.2">
      <c r="A87" s="34" t="s">
        <v>14</v>
      </c>
      <c r="B87" s="34" t="s">
        <v>728</v>
      </c>
      <c r="C87" s="34" t="s">
        <v>729</v>
      </c>
      <c r="D87" s="34">
        <v>0</v>
      </c>
      <c r="E87" s="34">
        <v>1</v>
      </c>
      <c r="F87" s="34">
        <v>0.1</v>
      </c>
      <c r="G87" s="34" t="s">
        <v>11</v>
      </c>
      <c r="H87" s="35" t="s">
        <v>730</v>
      </c>
      <c r="I87" s="34"/>
      <c r="J87" s="7">
        <v>84</v>
      </c>
    </row>
    <row r="88" spans="1:10" x14ac:dyDescent="0.2">
      <c r="A88" s="34" t="s">
        <v>16</v>
      </c>
      <c r="B88" s="34" t="s">
        <v>731</v>
      </c>
      <c r="C88" s="34" t="s">
        <v>732</v>
      </c>
      <c r="D88" s="34">
        <v>0</v>
      </c>
      <c r="E88" s="34">
        <v>1</v>
      </c>
      <c r="F88" s="34">
        <v>0.1</v>
      </c>
      <c r="G88" s="34" t="s">
        <v>11</v>
      </c>
      <c r="H88" s="35" t="s">
        <v>733</v>
      </c>
      <c r="I88" s="34"/>
      <c r="J88" s="7">
        <v>85</v>
      </c>
    </row>
    <row r="89" spans="1:10" x14ac:dyDescent="0.2">
      <c r="A89" s="34" t="s">
        <v>10</v>
      </c>
      <c r="B89" s="34" t="s">
        <v>734</v>
      </c>
      <c r="C89" s="34" t="s">
        <v>735</v>
      </c>
      <c r="D89" s="34">
        <v>0</v>
      </c>
      <c r="E89" s="34">
        <v>1</v>
      </c>
      <c r="F89" s="34">
        <v>0.1</v>
      </c>
      <c r="G89" s="34" t="s">
        <v>11</v>
      </c>
      <c r="H89" s="35" t="s">
        <v>736</v>
      </c>
      <c r="I89" s="34"/>
      <c r="J89" s="7">
        <v>86</v>
      </c>
    </row>
    <row r="90" spans="1:10" x14ac:dyDescent="0.2">
      <c r="A90" s="34" t="s">
        <v>14</v>
      </c>
      <c r="B90" s="34" t="s">
        <v>737</v>
      </c>
      <c r="C90" s="34" t="s">
        <v>738</v>
      </c>
      <c r="D90" s="34">
        <v>0</v>
      </c>
      <c r="E90" s="34">
        <v>1</v>
      </c>
      <c r="F90" s="34">
        <v>1</v>
      </c>
      <c r="G90" s="34" t="s">
        <v>11</v>
      </c>
      <c r="H90" s="35" t="s">
        <v>739</v>
      </c>
      <c r="I90" s="34"/>
      <c r="J90" s="7">
        <v>87</v>
      </c>
    </row>
    <row r="91" spans="1:10" x14ac:dyDescent="0.2">
      <c r="A91" s="34" t="s">
        <v>14</v>
      </c>
      <c r="B91" s="34" t="s">
        <v>740</v>
      </c>
      <c r="C91" s="34" t="s">
        <v>741</v>
      </c>
      <c r="D91" s="34">
        <v>0</v>
      </c>
      <c r="E91" s="34">
        <v>1</v>
      </c>
      <c r="F91" s="34">
        <v>0.1</v>
      </c>
      <c r="G91" s="34" t="s">
        <v>11</v>
      </c>
      <c r="H91" s="35" t="s">
        <v>742</v>
      </c>
      <c r="I91" s="34"/>
      <c r="J91" s="7">
        <v>88</v>
      </c>
    </row>
    <row r="92" spans="1:10" x14ac:dyDescent="0.2">
      <c r="A92" s="34" t="s">
        <v>24</v>
      </c>
      <c r="B92" s="34" t="s">
        <v>743</v>
      </c>
      <c r="C92" s="34" t="s">
        <v>25</v>
      </c>
      <c r="D92" s="34">
        <v>0</v>
      </c>
      <c r="E92" s="34">
        <v>1</v>
      </c>
      <c r="F92" s="34">
        <v>0.1</v>
      </c>
      <c r="G92" s="34" t="s">
        <v>11</v>
      </c>
      <c r="H92" s="35" t="s">
        <v>26</v>
      </c>
      <c r="I92" s="34"/>
      <c r="J92" s="7">
        <v>89</v>
      </c>
    </row>
    <row r="93" spans="1:10" x14ac:dyDescent="0.2">
      <c r="A93" s="34" t="s">
        <v>611</v>
      </c>
      <c r="B93" s="34" t="s">
        <v>744</v>
      </c>
      <c r="C93" s="34" t="s">
        <v>745</v>
      </c>
      <c r="D93" s="34">
        <v>0</v>
      </c>
      <c r="E93" s="34">
        <v>1</v>
      </c>
      <c r="F93" s="34">
        <v>10</v>
      </c>
      <c r="G93" s="34" t="s">
        <v>11</v>
      </c>
      <c r="H93" s="35" t="s">
        <v>746</v>
      </c>
      <c r="I93" s="34"/>
      <c r="J93" s="7">
        <v>90</v>
      </c>
    </row>
    <row r="94" spans="1:10" x14ac:dyDescent="0.2">
      <c r="A94" s="34" t="s">
        <v>628</v>
      </c>
      <c r="B94" s="34" t="s">
        <v>747</v>
      </c>
      <c r="C94" s="34" t="s">
        <v>748</v>
      </c>
      <c r="D94" s="34">
        <v>0</v>
      </c>
      <c r="E94" s="34">
        <v>1</v>
      </c>
      <c r="F94" s="34">
        <v>1</v>
      </c>
      <c r="G94" s="34" t="s">
        <v>11</v>
      </c>
      <c r="H94" s="35" t="s">
        <v>749</v>
      </c>
      <c r="I94" s="34"/>
      <c r="J94" s="7">
        <v>91</v>
      </c>
    </row>
    <row r="95" spans="1:10" x14ac:dyDescent="0.2">
      <c r="A95" s="34" t="s">
        <v>628</v>
      </c>
      <c r="B95" s="34" t="s">
        <v>750</v>
      </c>
      <c r="C95" s="34" t="s">
        <v>751</v>
      </c>
      <c r="D95" s="34">
        <v>0</v>
      </c>
      <c r="E95" s="34">
        <v>1</v>
      </c>
      <c r="F95" s="34">
        <v>0.1</v>
      </c>
      <c r="G95" s="34" t="s">
        <v>11</v>
      </c>
      <c r="H95" s="35" t="s">
        <v>752</v>
      </c>
      <c r="I95" s="34"/>
      <c r="J95" s="7">
        <v>92</v>
      </c>
    </row>
    <row r="96" spans="1:10" x14ac:dyDescent="0.2">
      <c r="A96" s="34" t="s">
        <v>611</v>
      </c>
      <c r="B96" s="34" t="s">
        <v>753</v>
      </c>
      <c r="C96" s="34" t="s">
        <v>753</v>
      </c>
      <c r="D96" s="34">
        <v>0</v>
      </c>
      <c r="E96" s="34">
        <v>1</v>
      </c>
      <c r="F96" s="34">
        <v>10</v>
      </c>
      <c r="G96" s="34" t="s">
        <v>11</v>
      </c>
      <c r="H96" s="35" t="s">
        <v>754</v>
      </c>
      <c r="I96" s="34"/>
      <c r="J96" s="7">
        <v>93</v>
      </c>
    </row>
    <row r="97" spans="1:10" x14ac:dyDescent="0.2">
      <c r="A97" s="34" t="s">
        <v>16</v>
      </c>
      <c r="B97" s="34" t="s">
        <v>755</v>
      </c>
      <c r="C97" s="34" t="s">
        <v>756</v>
      </c>
      <c r="D97" s="34">
        <v>0</v>
      </c>
      <c r="E97" s="34">
        <v>1</v>
      </c>
      <c r="F97" s="34">
        <v>0.1</v>
      </c>
      <c r="G97" s="34" t="s">
        <v>11</v>
      </c>
      <c r="H97" s="35" t="s">
        <v>757</v>
      </c>
      <c r="I97" s="34"/>
      <c r="J97" s="7">
        <v>94</v>
      </c>
    </row>
    <row r="98" spans="1:10" x14ac:dyDescent="0.2">
      <c r="A98" s="34" t="s">
        <v>10</v>
      </c>
      <c r="B98" s="34" t="s">
        <v>758</v>
      </c>
      <c r="C98" s="34" t="s">
        <v>759</v>
      </c>
      <c r="D98" s="34">
        <v>0</v>
      </c>
      <c r="E98" s="34">
        <v>1</v>
      </c>
      <c r="F98" s="34">
        <v>0.1</v>
      </c>
      <c r="G98" s="34" t="s">
        <v>11</v>
      </c>
      <c r="H98" s="35" t="s">
        <v>760</v>
      </c>
      <c r="I98" s="34"/>
      <c r="J98" s="7">
        <v>95</v>
      </c>
    </row>
    <row r="99" spans="1:10" x14ac:dyDescent="0.2">
      <c r="A99" s="34" t="s">
        <v>10</v>
      </c>
      <c r="B99" s="34" t="s">
        <v>761</v>
      </c>
      <c r="C99" s="34" t="s">
        <v>762</v>
      </c>
      <c r="D99" s="34">
        <v>0</v>
      </c>
      <c r="E99" s="34">
        <v>1</v>
      </c>
      <c r="F99" s="34">
        <v>0.1</v>
      </c>
      <c r="G99" s="34" t="s">
        <v>11</v>
      </c>
      <c r="H99" s="35" t="s">
        <v>763</v>
      </c>
      <c r="I99" s="34"/>
      <c r="J99" s="7">
        <v>96</v>
      </c>
    </row>
    <row r="100" spans="1:10" x14ac:dyDescent="0.2">
      <c r="A100" s="34" t="s">
        <v>14</v>
      </c>
      <c r="B100" s="34" t="s">
        <v>764</v>
      </c>
      <c r="C100" s="34" t="s">
        <v>765</v>
      </c>
      <c r="D100" s="34">
        <v>0</v>
      </c>
      <c r="E100" s="34">
        <v>1</v>
      </c>
      <c r="F100" s="34">
        <v>0.1</v>
      </c>
      <c r="G100" s="34" t="s">
        <v>11</v>
      </c>
      <c r="H100" s="35" t="s">
        <v>766</v>
      </c>
      <c r="I100" s="34"/>
      <c r="J100" s="7">
        <v>97</v>
      </c>
    </row>
    <row r="101" spans="1:10" x14ac:dyDescent="0.2">
      <c r="A101" s="34" t="s">
        <v>24</v>
      </c>
      <c r="B101" s="34" t="s">
        <v>767</v>
      </c>
      <c r="C101" s="34" t="s">
        <v>768</v>
      </c>
      <c r="D101" s="34">
        <v>0</v>
      </c>
      <c r="E101" s="34">
        <v>1</v>
      </c>
      <c r="F101" s="34">
        <v>0.1</v>
      </c>
      <c r="G101" s="34" t="s">
        <v>11</v>
      </c>
      <c r="H101" s="35" t="s">
        <v>769</v>
      </c>
      <c r="I101" s="34"/>
      <c r="J101" s="7">
        <v>98</v>
      </c>
    </row>
    <row r="102" spans="1:10" x14ac:dyDescent="0.2">
      <c r="A102" s="34" t="s">
        <v>652</v>
      </c>
      <c r="B102" s="34" t="s">
        <v>770</v>
      </c>
      <c r="C102" s="34" t="s">
        <v>770</v>
      </c>
      <c r="D102" s="34">
        <v>0</v>
      </c>
      <c r="E102" s="34">
        <v>1</v>
      </c>
      <c r="F102" s="34">
        <v>10</v>
      </c>
      <c r="G102" s="34" t="s">
        <v>711</v>
      </c>
      <c r="H102" s="35"/>
      <c r="I102" s="34"/>
      <c r="J102" s="7">
        <v>99</v>
      </c>
    </row>
    <row r="103" spans="1:10" x14ac:dyDescent="0.2">
      <c r="A103" s="34" t="s">
        <v>611</v>
      </c>
      <c r="B103" s="34" t="s">
        <v>771</v>
      </c>
      <c r="C103" s="34" t="s">
        <v>772</v>
      </c>
      <c r="D103" s="34">
        <v>0</v>
      </c>
      <c r="E103" s="34">
        <v>1</v>
      </c>
      <c r="F103" s="34">
        <v>1</v>
      </c>
      <c r="G103" s="34" t="s">
        <v>11</v>
      </c>
      <c r="H103" s="35"/>
      <c r="I103" s="34"/>
      <c r="J103" s="7">
        <v>100</v>
      </c>
    </row>
    <row r="104" spans="1:10" x14ac:dyDescent="0.2">
      <c r="A104" s="34" t="s">
        <v>611</v>
      </c>
      <c r="B104" s="34" t="s">
        <v>773</v>
      </c>
      <c r="C104" s="34" t="s">
        <v>774</v>
      </c>
      <c r="D104" s="34">
        <v>0</v>
      </c>
      <c r="E104" s="34">
        <v>1</v>
      </c>
      <c r="F104" s="34">
        <v>1</v>
      </c>
      <c r="G104" s="34" t="s">
        <v>11</v>
      </c>
      <c r="H104" s="35"/>
      <c r="I104" s="34"/>
      <c r="J104" s="7">
        <v>101</v>
      </c>
    </row>
    <row r="105" spans="1:10" x14ac:dyDescent="0.2">
      <c r="A105" s="34" t="s">
        <v>611</v>
      </c>
      <c r="B105" s="34" t="s">
        <v>775</v>
      </c>
      <c r="C105" s="34" t="s">
        <v>776</v>
      </c>
      <c r="D105" s="34">
        <v>0</v>
      </c>
      <c r="E105" s="34">
        <v>1</v>
      </c>
      <c r="F105" s="34">
        <v>1</v>
      </c>
      <c r="G105" s="34" t="s">
        <v>11</v>
      </c>
      <c r="H105" s="35"/>
      <c r="I105" s="34"/>
      <c r="J105" s="7">
        <v>102</v>
      </c>
    </row>
    <row r="106" spans="1:10" x14ac:dyDescent="0.2">
      <c r="A106" s="34" t="s">
        <v>611</v>
      </c>
      <c r="B106" s="34" t="s">
        <v>777</v>
      </c>
      <c r="C106" s="34" t="s">
        <v>778</v>
      </c>
      <c r="D106" s="34">
        <v>0</v>
      </c>
      <c r="E106" s="34">
        <v>1</v>
      </c>
      <c r="F106" s="34">
        <v>1</v>
      </c>
      <c r="G106" s="34" t="s">
        <v>11</v>
      </c>
      <c r="H106" s="35"/>
      <c r="I106" s="34"/>
      <c r="J106" s="7">
        <v>103</v>
      </c>
    </row>
    <row r="107" spans="1:10" x14ac:dyDescent="0.2">
      <c r="A107" s="34" t="s">
        <v>24</v>
      </c>
      <c r="B107" s="34" t="s">
        <v>779</v>
      </c>
      <c r="C107" s="34" t="s">
        <v>780</v>
      </c>
      <c r="D107" s="34">
        <v>0</v>
      </c>
      <c r="E107" s="34">
        <v>1</v>
      </c>
      <c r="F107" s="34">
        <v>0.1</v>
      </c>
      <c r="G107" s="34" t="s">
        <v>11</v>
      </c>
      <c r="H107" s="35" t="s">
        <v>781</v>
      </c>
      <c r="I107" s="34"/>
      <c r="J107" s="7">
        <v>104</v>
      </c>
    </row>
    <row r="108" spans="1:10" x14ac:dyDescent="0.2">
      <c r="A108" s="34" t="s">
        <v>24</v>
      </c>
      <c r="B108" s="34" t="s">
        <v>782</v>
      </c>
      <c r="C108" s="34" t="s">
        <v>783</v>
      </c>
      <c r="D108" s="34">
        <v>0</v>
      </c>
      <c r="E108" s="34">
        <v>1</v>
      </c>
      <c r="F108" s="34">
        <v>0.1</v>
      </c>
      <c r="G108" s="34" t="s">
        <v>11</v>
      </c>
      <c r="H108" s="35" t="s">
        <v>784</v>
      </c>
      <c r="I108" s="34"/>
      <c r="J108" s="7">
        <v>105</v>
      </c>
    </row>
    <row r="109" spans="1:10" x14ac:dyDescent="0.2">
      <c r="A109" s="34" t="s">
        <v>24</v>
      </c>
      <c r="B109" s="34" t="s">
        <v>785</v>
      </c>
      <c r="C109" s="34" t="s">
        <v>28</v>
      </c>
      <c r="D109" s="34">
        <v>0</v>
      </c>
      <c r="E109" s="34">
        <v>1</v>
      </c>
      <c r="F109" s="34">
        <v>0.1</v>
      </c>
      <c r="G109" s="34" t="s">
        <v>11</v>
      </c>
      <c r="H109" s="35" t="s">
        <v>786</v>
      </c>
      <c r="I109" s="34"/>
      <c r="J109" s="7">
        <v>106</v>
      </c>
    </row>
    <row r="110" spans="1:10" x14ac:dyDescent="0.2">
      <c r="A110" s="34" t="s">
        <v>14</v>
      </c>
      <c r="B110" s="34" t="s">
        <v>787</v>
      </c>
      <c r="C110" s="34" t="s">
        <v>780</v>
      </c>
      <c r="D110" s="34">
        <v>0</v>
      </c>
      <c r="E110" s="34">
        <v>1</v>
      </c>
      <c r="F110" s="34">
        <v>0.1</v>
      </c>
      <c r="G110" s="34" t="s">
        <v>11</v>
      </c>
      <c r="H110" s="35" t="s">
        <v>788</v>
      </c>
      <c r="I110" s="34"/>
      <c r="J110" s="7">
        <v>107</v>
      </c>
    </row>
    <row r="111" spans="1:10" x14ac:dyDescent="0.2">
      <c r="A111" s="34" t="s">
        <v>14</v>
      </c>
      <c r="B111" s="34" t="s">
        <v>789</v>
      </c>
      <c r="C111" s="34" t="s">
        <v>790</v>
      </c>
      <c r="D111" s="34">
        <v>0</v>
      </c>
      <c r="E111" s="34">
        <v>1</v>
      </c>
      <c r="F111" s="34">
        <v>0.1</v>
      </c>
      <c r="G111" s="34" t="s">
        <v>11</v>
      </c>
      <c r="H111" s="35" t="s">
        <v>791</v>
      </c>
      <c r="I111" s="34"/>
      <c r="J111" s="7">
        <v>108</v>
      </c>
    </row>
    <row r="112" spans="1:10" x14ac:dyDescent="0.2">
      <c r="A112" s="34" t="s">
        <v>10</v>
      </c>
      <c r="B112" s="34" t="s">
        <v>792</v>
      </c>
      <c r="C112" s="34" t="s">
        <v>793</v>
      </c>
      <c r="D112" s="34">
        <v>0</v>
      </c>
      <c r="E112" s="34">
        <v>1</v>
      </c>
      <c r="F112" s="34">
        <v>0.1</v>
      </c>
      <c r="G112" s="34" t="s">
        <v>11</v>
      </c>
      <c r="H112" s="35"/>
      <c r="I112" s="34"/>
      <c r="J112" s="7">
        <v>109</v>
      </c>
    </row>
    <row r="113" spans="1:10" x14ac:dyDescent="0.2">
      <c r="A113" s="34" t="s">
        <v>628</v>
      </c>
      <c r="B113" s="34" t="s">
        <v>794</v>
      </c>
      <c r="C113" s="34" t="s">
        <v>795</v>
      </c>
      <c r="D113" s="34">
        <v>0</v>
      </c>
      <c r="E113" s="34">
        <v>1</v>
      </c>
      <c r="F113" s="34">
        <v>0.1</v>
      </c>
      <c r="G113" s="34" t="s">
        <v>11</v>
      </c>
      <c r="H113" s="35" t="s">
        <v>796</v>
      </c>
      <c r="I113" s="34"/>
      <c r="J113" s="7">
        <v>110</v>
      </c>
    </row>
    <row r="114" spans="1:10" x14ac:dyDescent="0.2">
      <c r="A114" s="34" t="s">
        <v>628</v>
      </c>
      <c r="B114" s="34" t="s">
        <v>797</v>
      </c>
      <c r="C114" s="36"/>
      <c r="D114" s="34">
        <v>0</v>
      </c>
      <c r="E114" s="34">
        <v>0.5</v>
      </c>
      <c r="F114" s="34">
        <v>10</v>
      </c>
      <c r="G114" s="34" t="s">
        <v>11</v>
      </c>
      <c r="H114" s="35" t="s">
        <v>798</v>
      </c>
      <c r="I114" s="36"/>
      <c r="J114" s="7">
        <v>111</v>
      </c>
    </row>
    <row r="115" spans="1:10" x14ac:dyDescent="0.2">
      <c r="A115" s="34" t="s">
        <v>618</v>
      </c>
      <c r="B115" s="34" t="s">
        <v>799</v>
      </c>
      <c r="C115" s="34" t="s">
        <v>800</v>
      </c>
      <c r="D115" s="34">
        <v>0</v>
      </c>
      <c r="E115" s="34">
        <v>1</v>
      </c>
      <c r="F115" s="34">
        <v>0.1</v>
      </c>
      <c r="G115" s="34" t="s">
        <v>11</v>
      </c>
      <c r="H115" s="35" t="s">
        <v>799</v>
      </c>
      <c r="I115" s="34"/>
      <c r="J115" s="7">
        <v>112</v>
      </c>
    </row>
    <row r="116" spans="1:10" x14ac:dyDescent="0.2">
      <c r="A116" s="34" t="s">
        <v>16</v>
      </c>
      <c r="B116" s="34" t="s">
        <v>801</v>
      </c>
      <c r="C116" s="34" t="s">
        <v>802</v>
      </c>
      <c r="D116" s="34">
        <v>0</v>
      </c>
      <c r="E116" s="34">
        <v>1</v>
      </c>
      <c r="F116" s="34">
        <v>0.1</v>
      </c>
      <c r="G116" s="34" t="s">
        <v>11</v>
      </c>
      <c r="H116" s="35" t="s">
        <v>803</v>
      </c>
      <c r="I116" s="34"/>
      <c r="J116" s="7">
        <v>113</v>
      </c>
    </row>
    <row r="117" spans="1:10" x14ac:dyDescent="0.2">
      <c r="A117" s="34" t="s">
        <v>628</v>
      </c>
      <c r="B117" s="34" t="s">
        <v>804</v>
      </c>
      <c r="C117" s="34" t="s">
        <v>805</v>
      </c>
      <c r="D117" s="34">
        <v>0</v>
      </c>
      <c r="E117" s="34">
        <v>1</v>
      </c>
      <c r="F117" s="34">
        <v>1</v>
      </c>
      <c r="G117" s="34" t="s">
        <v>11</v>
      </c>
      <c r="H117" s="35" t="s">
        <v>806</v>
      </c>
      <c r="I117" s="34"/>
      <c r="J117" s="7">
        <v>114</v>
      </c>
    </row>
    <row r="118" spans="1:10" x14ac:dyDescent="0.2">
      <c r="A118" s="34" t="s">
        <v>628</v>
      </c>
      <c r="B118" s="34" t="s">
        <v>807</v>
      </c>
      <c r="C118" s="34" t="s">
        <v>808</v>
      </c>
      <c r="D118" s="34">
        <v>0</v>
      </c>
      <c r="E118" s="34">
        <v>1</v>
      </c>
      <c r="F118" s="34">
        <v>0.1</v>
      </c>
      <c r="G118" s="34" t="s">
        <v>11</v>
      </c>
      <c r="H118" s="35" t="s">
        <v>809</v>
      </c>
      <c r="I118" s="34"/>
      <c r="J118" s="7">
        <v>115</v>
      </c>
    </row>
    <row r="119" spans="1:10" x14ac:dyDescent="0.2">
      <c r="A119" s="34" t="s">
        <v>611</v>
      </c>
      <c r="B119" s="34" t="s">
        <v>810</v>
      </c>
      <c r="C119" s="34" t="s">
        <v>811</v>
      </c>
      <c r="D119" s="34">
        <v>0</v>
      </c>
      <c r="E119" s="34">
        <v>0.5</v>
      </c>
      <c r="F119" s="34">
        <v>10</v>
      </c>
      <c r="G119" s="34" t="s">
        <v>11</v>
      </c>
      <c r="H119" s="35" t="s">
        <v>810</v>
      </c>
      <c r="I119" s="34"/>
      <c r="J119" s="7">
        <v>116</v>
      </c>
    </row>
    <row r="120" spans="1:10" x14ac:dyDescent="0.2">
      <c r="A120" s="34" t="s">
        <v>611</v>
      </c>
      <c r="B120" s="34" t="s">
        <v>812</v>
      </c>
      <c r="C120" s="34" t="s">
        <v>813</v>
      </c>
      <c r="D120" s="34">
        <v>0</v>
      </c>
      <c r="E120" s="34">
        <v>0.5</v>
      </c>
      <c r="F120" s="34">
        <v>10</v>
      </c>
      <c r="G120" s="34" t="s">
        <v>11</v>
      </c>
      <c r="H120" s="35" t="s">
        <v>812</v>
      </c>
      <c r="I120" s="34"/>
      <c r="J120" s="7">
        <v>117</v>
      </c>
    </row>
    <row r="121" spans="1:10" x14ac:dyDescent="0.2">
      <c r="A121" s="34" t="s">
        <v>16</v>
      </c>
      <c r="B121" s="34" t="s">
        <v>814</v>
      </c>
      <c r="C121" s="34" t="s">
        <v>21</v>
      </c>
      <c r="D121" s="34">
        <v>0</v>
      </c>
      <c r="E121" s="34">
        <v>1</v>
      </c>
      <c r="F121" s="34">
        <v>1</v>
      </c>
      <c r="G121" s="34" t="s">
        <v>11</v>
      </c>
      <c r="H121" s="35" t="s">
        <v>22</v>
      </c>
      <c r="I121" s="34"/>
      <c r="J121" s="7">
        <v>118</v>
      </c>
    </row>
    <row r="122" spans="1:10" x14ac:dyDescent="0.2">
      <c r="A122" s="34" t="s">
        <v>16</v>
      </c>
      <c r="B122" s="34" t="s">
        <v>815</v>
      </c>
      <c r="C122" s="34" t="s">
        <v>816</v>
      </c>
      <c r="D122" s="34">
        <v>0</v>
      </c>
      <c r="E122" s="34">
        <v>1</v>
      </c>
      <c r="F122" s="34">
        <v>0.1</v>
      </c>
      <c r="G122" s="34" t="s">
        <v>11</v>
      </c>
      <c r="H122" s="35" t="s">
        <v>817</v>
      </c>
      <c r="I122" s="34"/>
      <c r="J122" s="7">
        <v>119</v>
      </c>
    </row>
    <row r="123" spans="1:10" x14ac:dyDescent="0.2">
      <c r="A123" s="34" t="s">
        <v>24</v>
      </c>
      <c r="B123" s="34" t="s">
        <v>818</v>
      </c>
      <c r="C123" s="34" t="s">
        <v>819</v>
      </c>
      <c r="D123" s="34">
        <v>0</v>
      </c>
      <c r="E123" s="34">
        <v>1</v>
      </c>
      <c r="F123" s="34">
        <v>0.1</v>
      </c>
      <c r="G123" s="34" t="s">
        <v>11</v>
      </c>
      <c r="H123" s="35" t="s">
        <v>820</v>
      </c>
      <c r="I123" s="34"/>
      <c r="J123" s="7">
        <v>120</v>
      </c>
    </row>
    <row r="124" spans="1:10" x14ac:dyDescent="0.2">
      <c r="A124" s="34" t="s">
        <v>10</v>
      </c>
      <c r="B124" s="34" t="s">
        <v>821</v>
      </c>
      <c r="C124" s="34" t="s">
        <v>822</v>
      </c>
      <c r="D124" s="34">
        <v>0</v>
      </c>
      <c r="E124" s="34">
        <v>1</v>
      </c>
      <c r="F124" s="34">
        <v>0.1</v>
      </c>
      <c r="G124" s="34" t="s">
        <v>11</v>
      </c>
      <c r="H124" s="35" t="s">
        <v>823</v>
      </c>
      <c r="I124" s="34"/>
      <c r="J124" s="7">
        <v>121</v>
      </c>
    </row>
  </sheetData>
  <sortState xmlns:xlrd2="http://schemas.microsoft.com/office/spreadsheetml/2017/richdata2" ref="A3:J34">
    <sortCondition ref="B1"/>
  </sortState>
  <conditionalFormatting sqref="B34:B124">
    <cfRule type="duplicateValues" dxfId="0" priority="1"/>
  </conditionalFormatting>
  <pageMargins left="0.7" right="0.7" top="0.75" bottom="0.75" header="0.3" footer="0.3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75"/>
  <sheetViews>
    <sheetView topLeftCell="A44" zoomScale="140" zoomScaleNormal="140" workbookViewId="0">
      <selection activeCell="C110" sqref="C110"/>
    </sheetView>
  </sheetViews>
  <sheetFormatPr baseColWidth="10" defaultColWidth="8.83203125" defaultRowHeight="15" x14ac:dyDescent="0.2"/>
  <cols>
    <col min="1" max="1" width="20" style="3" bestFit="1" customWidth="1"/>
    <col min="2" max="2" width="8.83203125" style="3"/>
    <col min="3" max="3" width="36.5" style="3" bestFit="1" customWidth="1"/>
    <col min="4" max="6" width="8.83203125" style="3"/>
    <col min="7" max="7" width="48.33203125" style="3" bestFit="1" customWidth="1"/>
    <col min="8" max="8" width="65.1640625" style="3" bestFit="1" customWidth="1"/>
    <col min="9" max="9" width="11.6640625" style="3" bestFit="1" customWidth="1"/>
    <col min="10" max="10" width="39.1640625" style="3" bestFit="1" customWidth="1"/>
    <col min="11" max="11" width="18.6640625" style="3" bestFit="1" customWidth="1"/>
    <col min="12" max="12" width="21" style="3" bestFit="1" customWidth="1"/>
    <col min="13" max="13" width="33.83203125" style="4" customWidth="1"/>
    <col min="14" max="15" width="8.83203125" style="4"/>
    <col min="16" max="52" width="8.83203125" style="1"/>
  </cols>
  <sheetData>
    <row r="1" spans="1:15" x14ac:dyDescent="0.2">
      <c r="A1" s="13" t="s">
        <v>29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2"/>
    </row>
    <row r="2" spans="1:15" x14ac:dyDescent="0.2">
      <c r="A2" s="14" t="s">
        <v>1</v>
      </c>
      <c r="B2" s="14" t="s">
        <v>2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9</v>
      </c>
      <c r="I2" s="14" t="s">
        <v>35</v>
      </c>
      <c r="J2" s="15" t="s">
        <v>36</v>
      </c>
      <c r="K2" s="15"/>
      <c r="L2" s="15" t="s">
        <v>37</v>
      </c>
      <c r="M2" s="14" t="s">
        <v>38</v>
      </c>
    </row>
    <row r="3" spans="1:15" s="33" customFormat="1" x14ac:dyDescent="0.2">
      <c r="A3" s="30" t="s">
        <v>39</v>
      </c>
      <c r="B3" s="30" t="s">
        <v>40</v>
      </c>
      <c r="C3" s="31" t="s">
        <v>146</v>
      </c>
      <c r="D3" s="30">
        <v>0.25</v>
      </c>
      <c r="E3" s="30">
        <v>1.4</v>
      </c>
      <c r="F3" s="30">
        <v>0.6</v>
      </c>
      <c r="G3" s="30"/>
      <c r="H3" s="30"/>
      <c r="I3" s="30"/>
      <c r="J3" s="30"/>
      <c r="K3" s="30"/>
      <c r="L3" s="30"/>
      <c r="M3" s="30"/>
      <c r="N3" s="32"/>
      <c r="O3" s="32"/>
    </row>
    <row r="4" spans="1:15" s="33" customFormat="1" x14ac:dyDescent="0.2">
      <c r="A4" s="30" t="s">
        <v>39</v>
      </c>
      <c r="B4" s="30" t="s">
        <v>41</v>
      </c>
      <c r="C4" s="31" t="s">
        <v>147</v>
      </c>
      <c r="D4" s="30">
        <v>0.25</v>
      </c>
      <c r="E4" s="30">
        <v>1.4</v>
      </c>
      <c r="F4" s="30">
        <v>0.6</v>
      </c>
      <c r="G4" s="30"/>
      <c r="H4" s="30"/>
      <c r="I4" s="30"/>
      <c r="J4" s="30"/>
      <c r="K4" s="30"/>
      <c r="L4" s="30"/>
      <c r="M4" s="30"/>
      <c r="N4" s="32"/>
      <c r="O4" s="32"/>
    </row>
    <row r="5" spans="1:15" s="33" customFormat="1" x14ac:dyDescent="0.2">
      <c r="A5" s="30" t="s">
        <v>50</v>
      </c>
      <c r="B5" s="30" t="s">
        <v>42</v>
      </c>
      <c r="C5" s="31" t="s">
        <v>148</v>
      </c>
      <c r="D5" s="30">
        <v>1</v>
      </c>
      <c r="E5" s="30">
        <v>1.4</v>
      </c>
      <c r="F5" s="30">
        <v>0.6</v>
      </c>
      <c r="G5" s="30" t="s">
        <v>149</v>
      </c>
      <c r="H5" s="30" t="s">
        <v>52</v>
      </c>
      <c r="I5" s="30">
        <v>24824742</v>
      </c>
      <c r="J5" s="30"/>
      <c r="K5" s="30" t="s">
        <v>150</v>
      </c>
      <c r="L5" s="30"/>
      <c r="M5" s="30"/>
      <c r="N5" s="32"/>
      <c r="O5" s="32"/>
    </row>
    <row r="6" spans="1:15" s="33" customFormat="1" x14ac:dyDescent="0.2">
      <c r="A6" s="30" t="s">
        <v>50</v>
      </c>
      <c r="B6" s="30" t="s">
        <v>43</v>
      </c>
      <c r="C6" s="31" t="s">
        <v>173</v>
      </c>
      <c r="D6" s="30">
        <v>1</v>
      </c>
      <c r="E6" s="30">
        <v>1.4</v>
      </c>
      <c r="F6" s="30">
        <v>0.6</v>
      </c>
      <c r="G6" s="30" t="s">
        <v>149</v>
      </c>
      <c r="H6" s="30" t="s">
        <v>57</v>
      </c>
      <c r="I6" s="30">
        <v>24824742</v>
      </c>
      <c r="J6" s="30"/>
      <c r="K6" s="30" t="s">
        <v>150</v>
      </c>
      <c r="L6" s="30"/>
      <c r="M6" s="30"/>
      <c r="N6" s="32"/>
      <c r="O6" s="32"/>
    </row>
    <row r="7" spans="1:15" s="33" customFormat="1" x14ac:dyDescent="0.2">
      <c r="A7" s="30" t="s">
        <v>50</v>
      </c>
      <c r="B7" s="30" t="s">
        <v>44</v>
      </c>
      <c r="C7" s="31" t="s">
        <v>174</v>
      </c>
      <c r="D7" s="30">
        <v>1</v>
      </c>
      <c r="E7" s="30">
        <v>1.4</v>
      </c>
      <c r="F7" s="30">
        <v>0.6</v>
      </c>
      <c r="G7" s="30" t="s">
        <v>149</v>
      </c>
      <c r="H7" s="30" t="s">
        <v>57</v>
      </c>
      <c r="I7" s="30">
        <v>24824742</v>
      </c>
      <c r="J7" s="30"/>
      <c r="K7" s="30" t="s">
        <v>150</v>
      </c>
      <c r="L7" s="30"/>
      <c r="M7" s="30"/>
      <c r="N7" s="32"/>
      <c r="O7" s="32"/>
    </row>
    <row r="8" spans="1:15" s="33" customFormat="1" x14ac:dyDescent="0.2">
      <c r="A8" s="30" t="s">
        <v>50</v>
      </c>
      <c r="B8" s="30" t="s">
        <v>45</v>
      </c>
      <c r="C8" s="31" t="s">
        <v>175</v>
      </c>
      <c r="D8" s="30">
        <v>1</v>
      </c>
      <c r="E8" s="30">
        <v>1.4</v>
      </c>
      <c r="F8" s="30">
        <v>0.6</v>
      </c>
      <c r="G8" s="30" t="s">
        <v>149</v>
      </c>
      <c r="H8" s="30" t="s">
        <v>57</v>
      </c>
      <c r="I8" s="30">
        <v>24824742</v>
      </c>
      <c r="J8" s="30"/>
      <c r="K8" s="30" t="s">
        <v>150</v>
      </c>
      <c r="L8" s="30"/>
      <c r="M8" s="30"/>
      <c r="N8" s="32"/>
      <c r="O8" s="32"/>
    </row>
    <row r="9" spans="1:15" s="33" customFormat="1" x14ac:dyDescent="0.2">
      <c r="A9" s="30" t="s">
        <v>50</v>
      </c>
      <c r="B9" s="30" t="s">
        <v>47</v>
      </c>
      <c r="C9" s="30" t="s">
        <v>151</v>
      </c>
      <c r="D9" s="30">
        <v>1</v>
      </c>
      <c r="E9" s="30">
        <v>1.4</v>
      </c>
      <c r="F9" s="30">
        <v>0.6</v>
      </c>
      <c r="G9" s="30" t="s">
        <v>152</v>
      </c>
      <c r="H9" s="30" t="s">
        <v>153</v>
      </c>
      <c r="I9" s="30">
        <v>21535079</v>
      </c>
      <c r="J9" s="30"/>
      <c r="K9" s="30"/>
      <c r="L9" s="30"/>
      <c r="M9" s="30"/>
      <c r="N9" s="32"/>
      <c r="O9" s="32"/>
    </row>
    <row r="10" spans="1:15" s="33" customFormat="1" x14ac:dyDescent="0.2">
      <c r="A10" s="30" t="s">
        <v>50</v>
      </c>
      <c r="B10" s="30" t="s">
        <v>48</v>
      </c>
      <c r="C10" s="30" t="s">
        <v>154</v>
      </c>
      <c r="D10" s="30">
        <v>1</v>
      </c>
      <c r="E10" s="30">
        <v>1.4</v>
      </c>
      <c r="F10" s="30">
        <v>0.6</v>
      </c>
      <c r="G10" s="30" t="s">
        <v>152</v>
      </c>
      <c r="H10" s="30" t="s">
        <v>153</v>
      </c>
      <c r="I10" s="30">
        <v>21535079</v>
      </c>
      <c r="J10" s="30"/>
      <c r="K10" s="30"/>
      <c r="L10" s="30"/>
      <c r="M10" s="30"/>
      <c r="N10" s="32"/>
      <c r="O10" s="32"/>
    </row>
    <row r="11" spans="1:15" s="33" customFormat="1" x14ac:dyDescent="0.2">
      <c r="A11" s="30" t="s">
        <v>50</v>
      </c>
      <c r="B11" s="30" t="s">
        <v>49</v>
      </c>
      <c r="C11" s="30" t="s">
        <v>176</v>
      </c>
      <c r="D11" s="30">
        <v>1</v>
      </c>
      <c r="E11" s="30">
        <v>1.4</v>
      </c>
      <c r="F11" s="30">
        <v>0.6</v>
      </c>
      <c r="G11" s="30" t="s">
        <v>152</v>
      </c>
      <c r="H11" s="30" t="s">
        <v>155</v>
      </c>
      <c r="I11" s="30">
        <v>21535079</v>
      </c>
      <c r="J11" s="30"/>
      <c r="K11" s="30">
        <v>16697190</v>
      </c>
      <c r="L11" s="30"/>
      <c r="M11" s="30"/>
      <c r="N11" s="32"/>
      <c r="O11" s="32"/>
    </row>
    <row r="12" spans="1:15" s="33" customFormat="1" x14ac:dyDescent="0.2">
      <c r="A12" s="30" t="s">
        <v>50</v>
      </c>
      <c r="B12" s="30" t="s">
        <v>112</v>
      </c>
      <c r="C12" s="30" t="s">
        <v>177</v>
      </c>
      <c r="D12" s="30">
        <v>1</v>
      </c>
      <c r="E12" s="30">
        <v>1.4</v>
      </c>
      <c r="F12" s="30">
        <v>0.6</v>
      </c>
      <c r="G12" s="30" t="s">
        <v>152</v>
      </c>
      <c r="H12" s="30" t="s">
        <v>155</v>
      </c>
      <c r="I12" s="30">
        <v>21535079</v>
      </c>
      <c r="J12" s="30"/>
      <c r="K12" s="30"/>
      <c r="L12" s="30"/>
      <c r="M12" s="30"/>
      <c r="N12" s="32"/>
      <c r="O12" s="32"/>
    </row>
    <row r="13" spans="1:15" s="33" customFormat="1" x14ac:dyDescent="0.2">
      <c r="A13" s="30" t="s">
        <v>50</v>
      </c>
      <c r="B13" s="30" t="s">
        <v>51</v>
      </c>
      <c r="C13" s="30" t="s">
        <v>178</v>
      </c>
      <c r="D13" s="30">
        <v>1</v>
      </c>
      <c r="E13" s="30">
        <v>1.4</v>
      </c>
      <c r="F13" s="30">
        <v>0.6</v>
      </c>
      <c r="G13" s="30" t="s">
        <v>156</v>
      </c>
      <c r="H13" s="30" t="s">
        <v>57</v>
      </c>
      <c r="I13" s="30">
        <v>21220349</v>
      </c>
      <c r="J13" s="30"/>
      <c r="K13" s="30" t="s">
        <v>150</v>
      </c>
      <c r="L13" s="30"/>
      <c r="M13" s="30"/>
      <c r="N13" s="32"/>
      <c r="O13" s="32"/>
    </row>
    <row r="14" spans="1:15" s="33" customFormat="1" x14ac:dyDescent="0.2">
      <c r="A14" s="30" t="s">
        <v>50</v>
      </c>
      <c r="B14" s="30" t="s">
        <v>53</v>
      </c>
      <c r="C14" s="30" t="s">
        <v>157</v>
      </c>
      <c r="D14" s="30">
        <v>1</v>
      </c>
      <c r="E14" s="30">
        <v>1.4</v>
      </c>
      <c r="F14" s="30">
        <v>0.6</v>
      </c>
      <c r="G14" s="30" t="s">
        <v>156</v>
      </c>
      <c r="H14" s="30" t="s">
        <v>158</v>
      </c>
      <c r="I14" s="30">
        <v>21220349</v>
      </c>
      <c r="J14" s="30"/>
      <c r="K14" s="30" t="s">
        <v>150</v>
      </c>
      <c r="L14" s="30"/>
      <c r="M14" s="30"/>
      <c r="N14" s="32"/>
      <c r="O14" s="32"/>
    </row>
    <row r="15" spans="1:15" s="33" customFormat="1" x14ac:dyDescent="0.2">
      <c r="A15" s="30" t="s">
        <v>50</v>
      </c>
      <c r="B15" s="30" t="s">
        <v>54</v>
      </c>
      <c r="C15" s="30" t="s">
        <v>179</v>
      </c>
      <c r="D15" s="30">
        <v>1</v>
      </c>
      <c r="E15" s="30">
        <v>1.4</v>
      </c>
      <c r="F15" s="30">
        <v>0.6</v>
      </c>
      <c r="G15" s="30" t="s">
        <v>156</v>
      </c>
      <c r="H15" s="30" t="s">
        <v>159</v>
      </c>
      <c r="I15" s="30">
        <v>21220349</v>
      </c>
      <c r="J15" s="30"/>
      <c r="K15" s="30" t="s">
        <v>150</v>
      </c>
      <c r="L15" s="30"/>
      <c r="M15" s="30"/>
      <c r="N15" s="32"/>
      <c r="O15" s="32"/>
    </row>
    <row r="16" spans="1:15" s="33" customFormat="1" x14ac:dyDescent="0.2">
      <c r="A16" s="30" t="s">
        <v>50</v>
      </c>
      <c r="B16" s="30" t="s">
        <v>55</v>
      </c>
      <c r="C16" s="30" t="s">
        <v>180</v>
      </c>
      <c r="D16" s="30">
        <v>1</v>
      </c>
      <c r="E16" s="30">
        <v>1.4</v>
      </c>
      <c r="F16" s="30">
        <v>0.6</v>
      </c>
      <c r="G16" s="30" t="s">
        <v>160</v>
      </c>
      <c r="H16" s="30" t="s">
        <v>153</v>
      </c>
      <c r="I16" s="30">
        <v>28169296</v>
      </c>
      <c r="J16" s="30"/>
      <c r="K16" s="30"/>
      <c r="L16" s="30"/>
      <c r="M16" s="30"/>
      <c r="N16" s="32"/>
      <c r="O16" s="32"/>
    </row>
    <row r="17" spans="1:15" s="33" customFormat="1" x14ac:dyDescent="0.2">
      <c r="A17" s="30" t="s">
        <v>50</v>
      </c>
      <c r="B17" s="30" t="s">
        <v>56</v>
      </c>
      <c r="C17" s="30" t="s">
        <v>181</v>
      </c>
      <c r="D17" s="30">
        <v>1</v>
      </c>
      <c r="E17" s="30">
        <v>1.4</v>
      </c>
      <c r="F17" s="30">
        <v>0.6</v>
      </c>
      <c r="G17" s="30" t="s">
        <v>161</v>
      </c>
      <c r="H17" s="30" t="s">
        <v>57</v>
      </c>
      <c r="I17" s="30">
        <v>17428601</v>
      </c>
      <c r="J17" s="30"/>
      <c r="K17" s="30" t="s">
        <v>150</v>
      </c>
      <c r="L17" s="30"/>
      <c r="M17" s="30"/>
      <c r="N17" s="32"/>
      <c r="O17" s="32"/>
    </row>
    <row r="18" spans="1:15" s="33" customFormat="1" x14ac:dyDescent="0.2">
      <c r="A18" s="30" t="s">
        <v>50</v>
      </c>
      <c r="B18" s="30" t="s">
        <v>58</v>
      </c>
      <c r="C18" s="30" t="s">
        <v>182</v>
      </c>
      <c r="D18" s="30">
        <v>1</v>
      </c>
      <c r="E18" s="30">
        <v>1.4</v>
      </c>
      <c r="F18" s="30">
        <v>0.6</v>
      </c>
      <c r="G18" s="30" t="s">
        <v>161</v>
      </c>
      <c r="H18" s="30" t="s">
        <v>57</v>
      </c>
      <c r="I18" s="30">
        <v>17428601</v>
      </c>
      <c r="J18" s="30"/>
      <c r="K18" s="30" t="s">
        <v>150</v>
      </c>
      <c r="L18" s="30"/>
      <c r="M18" s="30"/>
      <c r="N18" s="32"/>
      <c r="O18" s="32"/>
    </row>
    <row r="19" spans="1:15" s="33" customFormat="1" x14ac:dyDescent="0.2">
      <c r="A19" s="30" t="s">
        <v>50</v>
      </c>
      <c r="B19" s="30" t="s">
        <v>59</v>
      </c>
      <c r="C19" s="30" t="s">
        <v>183</v>
      </c>
      <c r="D19" s="30">
        <v>1</v>
      </c>
      <c r="E19" s="30">
        <v>1.4</v>
      </c>
      <c r="F19" s="30">
        <v>0.6</v>
      </c>
      <c r="G19" s="30" t="s">
        <v>161</v>
      </c>
      <c r="H19" s="30" t="s">
        <v>57</v>
      </c>
      <c r="I19" s="30">
        <v>17428601</v>
      </c>
      <c r="J19" s="30"/>
      <c r="K19" s="30" t="s">
        <v>150</v>
      </c>
      <c r="L19" s="30"/>
      <c r="M19" s="30"/>
      <c r="N19" s="32"/>
      <c r="O19" s="32"/>
    </row>
    <row r="20" spans="1:15" s="33" customFormat="1" x14ac:dyDescent="0.2">
      <c r="A20" s="30" t="s">
        <v>50</v>
      </c>
      <c r="B20" s="30" t="s">
        <v>60</v>
      </c>
      <c r="C20" s="30" t="s">
        <v>184</v>
      </c>
      <c r="D20" s="30">
        <v>1</v>
      </c>
      <c r="E20" s="30">
        <v>1.4</v>
      </c>
      <c r="F20" s="30">
        <v>0.6</v>
      </c>
      <c r="G20" s="30" t="s">
        <v>162</v>
      </c>
      <c r="H20" s="30" t="s">
        <v>57</v>
      </c>
      <c r="I20" s="30">
        <v>16461893</v>
      </c>
      <c r="J20" s="30"/>
      <c r="K20" s="30" t="s">
        <v>150</v>
      </c>
      <c r="L20" s="30">
        <v>17428601</v>
      </c>
      <c r="M20" s="30"/>
      <c r="N20" s="32"/>
      <c r="O20" s="32"/>
    </row>
    <row r="21" spans="1:15" s="33" customFormat="1" x14ac:dyDescent="0.2">
      <c r="A21" s="30" t="s">
        <v>50</v>
      </c>
      <c r="B21" s="30" t="s">
        <v>61</v>
      </c>
      <c r="C21" s="30" t="s">
        <v>185</v>
      </c>
      <c r="D21" s="30">
        <v>1</v>
      </c>
      <c r="E21" s="30">
        <v>1.4</v>
      </c>
      <c r="F21" s="30">
        <v>0.6</v>
      </c>
      <c r="G21" s="30" t="s">
        <v>161</v>
      </c>
      <c r="H21" s="30" t="s">
        <v>57</v>
      </c>
      <c r="I21" s="30">
        <v>17428601</v>
      </c>
      <c r="J21" s="30"/>
      <c r="K21" s="30" t="s">
        <v>150</v>
      </c>
      <c r="L21" s="30"/>
      <c r="M21" s="30"/>
      <c r="N21" s="32"/>
      <c r="O21" s="32"/>
    </row>
    <row r="22" spans="1:15" s="33" customFormat="1" x14ac:dyDescent="0.2">
      <c r="A22" s="30" t="s">
        <v>50</v>
      </c>
      <c r="B22" s="30" t="s">
        <v>62</v>
      </c>
      <c r="C22" s="30" t="s">
        <v>186</v>
      </c>
      <c r="D22" s="30">
        <v>1</v>
      </c>
      <c r="E22" s="30">
        <v>1.4</v>
      </c>
      <c r="F22" s="30">
        <v>0.6</v>
      </c>
      <c r="G22" s="30" t="s">
        <v>163</v>
      </c>
      <c r="H22" s="30" t="s">
        <v>46</v>
      </c>
      <c r="I22" s="30">
        <v>11842088</v>
      </c>
      <c r="J22" s="30"/>
      <c r="K22" s="30">
        <v>19846590</v>
      </c>
      <c r="L22" s="30"/>
      <c r="M22" s="30"/>
      <c r="N22" s="32"/>
      <c r="O22" s="32"/>
    </row>
    <row r="23" spans="1:15" s="33" customFormat="1" x14ac:dyDescent="0.2">
      <c r="A23" s="30" t="s">
        <v>50</v>
      </c>
      <c r="B23" s="30" t="s">
        <v>63</v>
      </c>
      <c r="C23" s="30" t="s">
        <v>187</v>
      </c>
      <c r="D23" s="30">
        <v>1</v>
      </c>
      <c r="E23" s="30">
        <v>1.4</v>
      </c>
      <c r="F23" s="30">
        <v>0.6</v>
      </c>
      <c r="G23" s="30" t="s">
        <v>163</v>
      </c>
      <c r="H23" s="30" t="s">
        <v>46</v>
      </c>
      <c r="I23" s="30">
        <v>11842088</v>
      </c>
      <c r="J23" s="30"/>
      <c r="K23" s="30">
        <v>19846590</v>
      </c>
      <c r="L23" s="30"/>
      <c r="M23" s="30"/>
      <c r="N23" s="32"/>
      <c r="O23" s="32"/>
    </row>
    <row r="24" spans="1:15" s="33" customFormat="1" x14ac:dyDescent="0.2">
      <c r="A24" s="30" t="s">
        <v>50</v>
      </c>
      <c r="B24" s="30" t="s">
        <v>64</v>
      </c>
      <c r="C24" s="30" t="s">
        <v>188</v>
      </c>
      <c r="D24" s="30">
        <v>1</v>
      </c>
      <c r="E24" s="30">
        <v>1.4</v>
      </c>
      <c r="F24" s="30">
        <v>0.6</v>
      </c>
      <c r="G24" s="30" t="s">
        <v>163</v>
      </c>
      <c r="H24" s="30" t="s">
        <v>46</v>
      </c>
      <c r="I24" s="30">
        <v>11842088</v>
      </c>
      <c r="J24" s="30"/>
      <c r="K24" s="30">
        <v>19846590</v>
      </c>
      <c r="L24" s="30"/>
      <c r="M24" s="30"/>
      <c r="N24" s="32"/>
      <c r="O24" s="32"/>
    </row>
    <row r="25" spans="1:15" s="33" customFormat="1" x14ac:dyDescent="0.2">
      <c r="A25" s="30" t="s">
        <v>50</v>
      </c>
      <c r="B25" s="30" t="s">
        <v>65</v>
      </c>
      <c r="C25" s="30" t="s">
        <v>189</v>
      </c>
      <c r="D25" s="30">
        <v>1</v>
      </c>
      <c r="E25" s="30">
        <v>1.4</v>
      </c>
      <c r="F25" s="30">
        <v>0.6</v>
      </c>
      <c r="G25" s="30" t="s">
        <v>149</v>
      </c>
      <c r="H25" s="30" t="s">
        <v>57</v>
      </c>
      <c r="I25" s="30">
        <v>16461893</v>
      </c>
      <c r="J25" s="30"/>
      <c r="K25" s="30" t="s">
        <v>150</v>
      </c>
      <c r="L25" s="30"/>
      <c r="M25" s="30"/>
      <c r="N25" s="32"/>
      <c r="O25" s="32"/>
    </row>
    <row r="26" spans="1:15" s="33" customFormat="1" x14ac:dyDescent="0.2">
      <c r="A26" s="30" t="s">
        <v>50</v>
      </c>
      <c r="B26" s="30" t="s">
        <v>66</v>
      </c>
      <c r="C26" s="30" t="s">
        <v>164</v>
      </c>
      <c r="D26" s="30">
        <v>1</v>
      </c>
      <c r="E26" s="30">
        <v>1.4</v>
      </c>
      <c r="F26" s="30">
        <v>0.6</v>
      </c>
      <c r="G26" s="30" t="s">
        <v>149</v>
      </c>
      <c r="H26" s="30" t="s">
        <v>46</v>
      </c>
      <c r="I26" s="30">
        <v>16461893</v>
      </c>
      <c r="J26" s="30"/>
      <c r="K26" s="30" t="s">
        <v>150</v>
      </c>
      <c r="L26" s="30"/>
      <c r="M26" s="30"/>
      <c r="N26" s="32"/>
      <c r="O26" s="32"/>
    </row>
    <row r="27" spans="1:15" s="33" customFormat="1" x14ac:dyDescent="0.2">
      <c r="A27" s="30" t="s">
        <v>50</v>
      </c>
      <c r="B27" s="30" t="s">
        <v>67</v>
      </c>
      <c r="C27" s="30" t="s">
        <v>165</v>
      </c>
      <c r="D27" s="30">
        <v>1</v>
      </c>
      <c r="E27" s="30">
        <v>1.4</v>
      </c>
      <c r="F27" s="30">
        <v>0.6</v>
      </c>
      <c r="G27" s="30" t="s">
        <v>149</v>
      </c>
      <c r="H27" s="30" t="s">
        <v>166</v>
      </c>
      <c r="I27" s="30">
        <v>28439731</v>
      </c>
      <c r="J27" s="30"/>
      <c r="K27" s="30">
        <v>20817875</v>
      </c>
      <c r="L27" s="30"/>
      <c r="M27" s="30"/>
      <c r="N27" s="32"/>
      <c r="O27" s="32"/>
    </row>
    <row r="28" spans="1:15" s="33" customFormat="1" x14ac:dyDescent="0.2">
      <c r="A28" s="30" t="s">
        <v>50</v>
      </c>
      <c r="B28" s="30" t="s">
        <v>68</v>
      </c>
      <c r="C28" s="30" t="s">
        <v>190</v>
      </c>
      <c r="D28" s="30">
        <v>1</v>
      </c>
      <c r="E28" s="30">
        <v>1.4</v>
      </c>
      <c r="F28" s="30">
        <v>0.6</v>
      </c>
      <c r="G28" s="30">
        <v>11842088</v>
      </c>
      <c r="H28" s="30" t="s">
        <v>166</v>
      </c>
      <c r="I28" s="30">
        <v>11842088</v>
      </c>
      <c r="J28" s="30"/>
      <c r="K28" s="30">
        <v>19846590</v>
      </c>
      <c r="L28" s="30"/>
      <c r="M28" s="30"/>
      <c r="N28" s="32"/>
      <c r="O28" s="32"/>
    </row>
    <row r="29" spans="1:15" s="33" customFormat="1" x14ac:dyDescent="0.2">
      <c r="A29" s="30" t="s">
        <v>50</v>
      </c>
      <c r="B29" s="30" t="s">
        <v>69</v>
      </c>
      <c r="C29" s="30" t="s">
        <v>191</v>
      </c>
      <c r="D29" s="30">
        <v>1</v>
      </c>
      <c r="E29" s="30">
        <v>1.4</v>
      </c>
      <c r="F29" s="30">
        <v>0.6</v>
      </c>
      <c r="G29" s="30">
        <v>11842088</v>
      </c>
      <c r="H29" s="30" t="s">
        <v>166</v>
      </c>
      <c r="I29" s="30">
        <v>11842088</v>
      </c>
      <c r="J29" s="30"/>
      <c r="K29" s="30">
        <v>19846590</v>
      </c>
      <c r="L29" s="30"/>
      <c r="M29" s="30"/>
      <c r="N29" s="32"/>
      <c r="O29" s="32"/>
    </row>
    <row r="30" spans="1:15" s="33" customFormat="1" x14ac:dyDescent="0.2">
      <c r="A30" s="30" t="s">
        <v>50</v>
      </c>
      <c r="B30" s="30" t="s">
        <v>70</v>
      </c>
      <c r="C30" s="30" t="s">
        <v>192</v>
      </c>
      <c r="D30" s="30">
        <v>1</v>
      </c>
      <c r="E30" s="30">
        <v>1.4</v>
      </c>
      <c r="F30" s="30">
        <v>0.6</v>
      </c>
      <c r="G30" s="30">
        <v>11842088</v>
      </c>
      <c r="H30" s="30" t="s">
        <v>166</v>
      </c>
      <c r="I30" s="30">
        <v>11842088</v>
      </c>
      <c r="J30" s="30"/>
      <c r="K30" s="30">
        <v>19846590</v>
      </c>
      <c r="L30" s="30"/>
      <c r="M30" s="30"/>
      <c r="N30" s="32"/>
      <c r="O30" s="32"/>
    </row>
    <row r="31" spans="1:15" s="33" customFormat="1" x14ac:dyDescent="0.2">
      <c r="A31" s="30" t="s">
        <v>50</v>
      </c>
      <c r="B31" s="30" t="s">
        <v>71</v>
      </c>
      <c r="C31" s="30" t="s">
        <v>193</v>
      </c>
      <c r="D31" s="30">
        <v>1</v>
      </c>
      <c r="E31" s="30">
        <v>1.4</v>
      </c>
      <c r="F31" s="30">
        <v>0.6</v>
      </c>
      <c r="G31" s="30" t="s">
        <v>167</v>
      </c>
      <c r="H31" s="30" t="s">
        <v>168</v>
      </c>
      <c r="I31" s="30">
        <v>24824742</v>
      </c>
      <c r="J31" s="30"/>
      <c r="K31" s="30">
        <v>20817875</v>
      </c>
      <c r="L31" s="30"/>
      <c r="M31" s="30"/>
      <c r="N31" s="32"/>
      <c r="O31" s="32"/>
    </row>
    <row r="32" spans="1:15" s="33" customFormat="1" x14ac:dyDescent="0.2">
      <c r="A32" s="30" t="s">
        <v>50</v>
      </c>
      <c r="B32" s="30" t="s">
        <v>72</v>
      </c>
      <c r="C32" s="30" t="s">
        <v>194</v>
      </c>
      <c r="D32" s="30">
        <v>1</v>
      </c>
      <c r="E32" s="30">
        <v>1.4</v>
      </c>
      <c r="F32" s="30">
        <v>0.6</v>
      </c>
      <c r="G32" s="30" t="s">
        <v>149</v>
      </c>
      <c r="H32" s="30" t="s">
        <v>168</v>
      </c>
      <c r="I32" s="30">
        <v>28439731</v>
      </c>
      <c r="J32" s="30"/>
      <c r="K32" s="30">
        <v>20817875</v>
      </c>
      <c r="L32" s="30"/>
      <c r="M32" s="30"/>
      <c r="N32" s="32"/>
      <c r="O32" s="32"/>
    </row>
    <row r="33" spans="1:15" s="33" customFormat="1" x14ac:dyDescent="0.2">
      <c r="A33" s="30" t="s">
        <v>50</v>
      </c>
      <c r="B33" s="30" t="s">
        <v>73</v>
      </c>
      <c r="C33" s="30" t="s">
        <v>195</v>
      </c>
      <c r="D33" s="30">
        <v>1</v>
      </c>
      <c r="E33" s="30">
        <v>1.4</v>
      </c>
      <c r="F33" s="30">
        <v>0.6</v>
      </c>
      <c r="G33" s="30" t="s">
        <v>167</v>
      </c>
      <c r="H33" s="30" t="s">
        <v>168</v>
      </c>
      <c r="I33" s="30">
        <v>16461893</v>
      </c>
      <c r="J33" s="30"/>
      <c r="K33" s="30">
        <v>20817875</v>
      </c>
      <c r="L33" s="30"/>
      <c r="M33" s="30"/>
      <c r="N33" s="32"/>
      <c r="O33" s="32"/>
    </row>
    <row r="34" spans="1:15" s="33" customFormat="1" x14ac:dyDescent="0.2">
      <c r="A34" s="30" t="s">
        <v>50</v>
      </c>
      <c r="B34" s="30" t="s">
        <v>74</v>
      </c>
      <c r="C34" s="30" t="s">
        <v>196</v>
      </c>
      <c r="D34" s="30">
        <v>1</v>
      </c>
      <c r="E34" s="30">
        <v>1.4</v>
      </c>
      <c r="F34" s="30">
        <v>0.6</v>
      </c>
      <c r="G34" s="30" t="s">
        <v>149</v>
      </c>
      <c r="H34" s="30" t="s">
        <v>57</v>
      </c>
      <c r="I34" s="30">
        <v>31216426</v>
      </c>
      <c r="J34" s="30"/>
      <c r="K34" s="30">
        <v>24428529</v>
      </c>
      <c r="L34" s="30" t="s">
        <v>150</v>
      </c>
      <c r="M34" s="30"/>
      <c r="N34" s="32"/>
      <c r="O34" s="32"/>
    </row>
    <row r="35" spans="1:15" s="33" customFormat="1" x14ac:dyDescent="0.2">
      <c r="A35" s="30" t="s">
        <v>50</v>
      </c>
      <c r="B35" s="30" t="s">
        <v>75</v>
      </c>
      <c r="C35" s="30" t="s">
        <v>197</v>
      </c>
      <c r="D35" s="30">
        <v>1</v>
      </c>
      <c r="E35" s="30">
        <v>1.4</v>
      </c>
      <c r="F35" s="30">
        <v>0.6</v>
      </c>
      <c r="G35" s="30" t="s">
        <v>149</v>
      </c>
      <c r="H35" s="30" t="s">
        <v>57</v>
      </c>
      <c r="I35" s="30">
        <v>31216426</v>
      </c>
      <c r="J35" s="30"/>
      <c r="K35" s="30">
        <v>24428529</v>
      </c>
      <c r="L35" s="30" t="s">
        <v>150</v>
      </c>
      <c r="M35" s="30"/>
      <c r="N35" s="32"/>
      <c r="O35" s="32"/>
    </row>
    <row r="36" spans="1:15" s="33" customFormat="1" x14ac:dyDescent="0.2">
      <c r="A36" s="30" t="s">
        <v>169</v>
      </c>
      <c r="B36" s="30" t="s">
        <v>76</v>
      </c>
      <c r="C36" s="30" t="s">
        <v>558</v>
      </c>
      <c r="D36" s="30">
        <v>1</v>
      </c>
      <c r="E36" s="30">
        <v>1.4</v>
      </c>
      <c r="F36" s="30">
        <v>0.6</v>
      </c>
      <c r="G36" s="30"/>
      <c r="H36" s="30" t="s">
        <v>117</v>
      </c>
      <c r="I36" s="30"/>
      <c r="J36" s="30"/>
      <c r="K36" s="30"/>
      <c r="L36" s="30"/>
      <c r="M36" s="30"/>
      <c r="N36" s="32"/>
      <c r="O36" s="32"/>
    </row>
    <row r="37" spans="1:15" s="33" customFormat="1" x14ac:dyDescent="0.2">
      <c r="A37" s="30" t="s">
        <v>169</v>
      </c>
      <c r="B37" s="30" t="s">
        <v>77</v>
      </c>
      <c r="C37" s="30" t="s">
        <v>559</v>
      </c>
      <c r="D37" s="30">
        <v>1</v>
      </c>
      <c r="E37" s="30">
        <v>1.4</v>
      </c>
      <c r="F37" s="30">
        <v>0.6</v>
      </c>
      <c r="G37" s="30"/>
      <c r="H37" s="30" t="s">
        <v>117</v>
      </c>
      <c r="I37" s="30"/>
      <c r="J37" s="30"/>
      <c r="K37" s="30"/>
      <c r="L37" s="30"/>
      <c r="M37" s="30"/>
      <c r="N37" s="32"/>
      <c r="O37" s="32"/>
    </row>
    <row r="38" spans="1:15" s="33" customFormat="1" x14ac:dyDescent="0.2">
      <c r="A38" s="30" t="s">
        <v>169</v>
      </c>
      <c r="B38" s="30" t="s">
        <v>78</v>
      </c>
      <c r="C38" s="30" t="s">
        <v>560</v>
      </c>
      <c r="D38" s="30">
        <v>1</v>
      </c>
      <c r="E38" s="30">
        <v>1.4</v>
      </c>
      <c r="F38" s="30">
        <v>0.6</v>
      </c>
      <c r="G38" s="30"/>
      <c r="H38" s="30" t="s">
        <v>117</v>
      </c>
      <c r="I38" s="30"/>
      <c r="J38" s="30"/>
      <c r="K38" s="30"/>
      <c r="L38" s="30"/>
      <c r="M38" s="30"/>
      <c r="N38" s="32"/>
      <c r="O38" s="32"/>
    </row>
    <row r="39" spans="1:15" s="21" customFormat="1" ht="16" x14ac:dyDescent="0.2">
      <c r="A39" s="16" t="s">
        <v>564</v>
      </c>
      <c r="B39" s="16" t="s">
        <v>55</v>
      </c>
      <c r="C39" s="17" t="s">
        <v>561</v>
      </c>
      <c r="D39" s="17">
        <v>1</v>
      </c>
      <c r="E39" s="17">
        <v>1.4</v>
      </c>
      <c r="F39" s="17">
        <v>0.6</v>
      </c>
      <c r="G39" s="17" t="s">
        <v>199</v>
      </c>
      <c r="H39" s="18" t="s">
        <v>52</v>
      </c>
      <c r="I39" s="19">
        <v>19234091</v>
      </c>
      <c r="J39" s="17" t="s">
        <v>243</v>
      </c>
      <c r="K39" s="17">
        <v>1602143</v>
      </c>
      <c r="L39" s="17"/>
      <c r="M39" s="17"/>
      <c r="N39" s="20"/>
      <c r="O39" s="20"/>
    </row>
    <row r="40" spans="1:15" s="21" customFormat="1" ht="16" x14ac:dyDescent="0.2">
      <c r="A40" s="16" t="s">
        <v>564</v>
      </c>
      <c r="B40" s="17" t="s">
        <v>349</v>
      </c>
      <c r="C40" s="17" t="s">
        <v>562</v>
      </c>
      <c r="D40" s="17">
        <v>1</v>
      </c>
      <c r="E40" s="17">
        <v>1.4</v>
      </c>
      <c r="F40" s="18">
        <v>0.6</v>
      </c>
      <c r="G40" s="17" t="s">
        <v>350</v>
      </c>
      <c r="H40" s="18" t="s">
        <v>52</v>
      </c>
      <c r="I40" s="19">
        <v>8327496</v>
      </c>
      <c r="J40" s="17" t="s">
        <v>199</v>
      </c>
      <c r="K40" s="17">
        <v>7769098</v>
      </c>
      <c r="L40" s="17"/>
      <c r="M40" s="17"/>
      <c r="N40" s="20"/>
      <c r="O40" s="20"/>
    </row>
    <row r="41" spans="1:15" s="21" customFormat="1" ht="16" x14ac:dyDescent="0.2">
      <c r="A41" s="16" t="s">
        <v>564</v>
      </c>
      <c r="B41" s="17" t="s">
        <v>398</v>
      </c>
      <c r="C41" s="17" t="s">
        <v>563</v>
      </c>
      <c r="D41" s="17">
        <v>1</v>
      </c>
      <c r="E41" s="17">
        <v>1.4</v>
      </c>
      <c r="F41" s="18">
        <v>0.6</v>
      </c>
      <c r="G41" s="17" t="s">
        <v>259</v>
      </c>
      <c r="H41" s="18" t="s">
        <v>52</v>
      </c>
      <c r="I41" s="19">
        <v>17560598</v>
      </c>
      <c r="J41" s="17" t="s">
        <v>230</v>
      </c>
      <c r="K41" s="17">
        <v>23337087</v>
      </c>
      <c r="L41" s="17"/>
      <c r="M41" s="17"/>
      <c r="N41" s="20"/>
      <c r="O41" s="20"/>
    </row>
    <row r="42" spans="1:15" s="26" customFormat="1" ht="16" x14ac:dyDescent="0.2">
      <c r="A42" s="22" t="s">
        <v>39</v>
      </c>
      <c r="B42" s="22" t="s">
        <v>40</v>
      </c>
      <c r="C42" s="22" t="s">
        <v>198</v>
      </c>
      <c r="D42" s="22">
        <v>0.25</v>
      </c>
      <c r="E42" s="22">
        <v>1.4</v>
      </c>
      <c r="F42" s="22">
        <v>0.6</v>
      </c>
      <c r="G42" s="22" t="s">
        <v>199</v>
      </c>
      <c r="H42" s="23" t="s">
        <v>200</v>
      </c>
      <c r="I42" s="24">
        <v>10362677</v>
      </c>
      <c r="J42" s="22"/>
      <c r="K42" s="22"/>
      <c r="L42" s="22"/>
      <c r="M42" s="22"/>
      <c r="N42" s="25"/>
      <c r="O42" s="25"/>
    </row>
    <row r="43" spans="1:15" s="26" customFormat="1" ht="16" x14ac:dyDescent="0.2">
      <c r="A43" s="22" t="s">
        <v>39</v>
      </c>
      <c r="B43" s="22" t="s">
        <v>41</v>
      </c>
      <c r="C43" s="22" t="s">
        <v>201</v>
      </c>
      <c r="D43" s="22">
        <v>0.25</v>
      </c>
      <c r="E43" s="22">
        <v>1.4</v>
      </c>
      <c r="F43" s="22">
        <v>0.6</v>
      </c>
      <c r="G43" s="22"/>
      <c r="H43" s="23" t="s">
        <v>202</v>
      </c>
      <c r="I43" s="24">
        <v>20538689</v>
      </c>
      <c r="J43" s="22"/>
      <c r="K43" s="22"/>
      <c r="L43" s="22"/>
      <c r="M43" s="22"/>
      <c r="N43" s="25"/>
      <c r="O43" s="25"/>
    </row>
    <row r="44" spans="1:15" s="26" customFormat="1" ht="16" x14ac:dyDescent="0.2">
      <c r="A44" s="22" t="s">
        <v>39</v>
      </c>
      <c r="B44" s="22" t="s">
        <v>203</v>
      </c>
      <c r="C44" s="22" t="s">
        <v>204</v>
      </c>
      <c r="D44" s="22">
        <v>0.25</v>
      </c>
      <c r="E44" s="22">
        <v>1.4</v>
      </c>
      <c r="F44" s="22">
        <v>0.6</v>
      </c>
      <c r="G44" s="22"/>
      <c r="H44" s="23" t="s">
        <v>205</v>
      </c>
      <c r="I44" s="24">
        <v>9547793</v>
      </c>
      <c r="J44" s="22"/>
      <c r="K44" s="22"/>
      <c r="L44" s="22"/>
      <c r="M44" s="22"/>
      <c r="N44" s="25"/>
      <c r="O44" s="25"/>
    </row>
    <row r="45" spans="1:15" s="26" customFormat="1" ht="16" x14ac:dyDescent="0.2">
      <c r="A45" s="22" t="s">
        <v>39</v>
      </c>
      <c r="B45" s="22" t="s">
        <v>206</v>
      </c>
      <c r="C45" s="22" t="s">
        <v>210</v>
      </c>
      <c r="D45" s="22">
        <v>0.25</v>
      </c>
      <c r="E45" s="22">
        <v>1.4</v>
      </c>
      <c r="F45" s="22">
        <v>0.6</v>
      </c>
      <c r="G45" s="22"/>
      <c r="H45" s="23" t="s">
        <v>211</v>
      </c>
      <c r="I45" s="24">
        <v>3948363</v>
      </c>
      <c r="J45" s="22"/>
      <c r="K45" s="22"/>
      <c r="L45" s="22"/>
      <c r="M45" s="22"/>
      <c r="N45" s="25"/>
      <c r="O45" s="25"/>
    </row>
    <row r="46" spans="1:15" s="26" customFormat="1" ht="16" x14ac:dyDescent="0.2">
      <c r="A46" s="22" t="s">
        <v>39</v>
      </c>
      <c r="B46" s="22" t="s">
        <v>207</v>
      </c>
      <c r="C46" s="22" t="s">
        <v>213</v>
      </c>
      <c r="D46" s="22">
        <v>0.25</v>
      </c>
      <c r="E46" s="22">
        <v>1.4</v>
      </c>
      <c r="F46" s="22">
        <v>0.6</v>
      </c>
      <c r="G46" s="22"/>
      <c r="H46" s="23" t="s">
        <v>214</v>
      </c>
      <c r="I46" s="24">
        <v>20538689</v>
      </c>
      <c r="J46" s="22"/>
      <c r="K46" s="22"/>
      <c r="L46" s="22"/>
      <c r="M46" s="22"/>
      <c r="N46" s="25"/>
      <c r="O46" s="25"/>
    </row>
    <row r="47" spans="1:15" s="26" customFormat="1" ht="16" x14ac:dyDescent="0.2">
      <c r="A47" s="22" t="s">
        <v>39</v>
      </c>
      <c r="B47" s="22" t="s">
        <v>208</v>
      </c>
      <c r="C47" s="22" t="s">
        <v>215</v>
      </c>
      <c r="D47" s="22">
        <v>0.25</v>
      </c>
      <c r="E47" s="22">
        <v>1.4</v>
      </c>
      <c r="F47" s="22">
        <v>0.6</v>
      </c>
      <c r="G47" s="22"/>
      <c r="H47" s="23" t="s">
        <v>216</v>
      </c>
      <c r="I47" s="24" t="s">
        <v>557</v>
      </c>
      <c r="J47" s="22"/>
      <c r="K47" s="22"/>
      <c r="L47" s="22"/>
      <c r="M47" s="22"/>
      <c r="N47" s="25"/>
      <c r="O47" s="25"/>
    </row>
    <row r="48" spans="1:15" s="26" customFormat="1" ht="16" x14ac:dyDescent="0.2">
      <c r="A48" s="22" t="s">
        <v>39</v>
      </c>
      <c r="B48" s="22" t="s">
        <v>209</v>
      </c>
      <c r="C48" s="22" t="s">
        <v>217</v>
      </c>
      <c r="D48" s="22">
        <v>0.25</v>
      </c>
      <c r="E48" s="22">
        <v>1.4</v>
      </c>
      <c r="F48" s="22">
        <v>0.6</v>
      </c>
      <c r="G48" s="22"/>
      <c r="H48" s="23" t="s">
        <v>218</v>
      </c>
      <c r="I48" s="24">
        <v>17991884</v>
      </c>
      <c r="J48" s="22"/>
      <c r="K48" s="22"/>
      <c r="L48" s="22"/>
      <c r="M48" s="22"/>
      <c r="N48" s="25"/>
      <c r="O48" s="25"/>
    </row>
    <row r="49" spans="1:15" s="26" customFormat="1" x14ac:dyDescent="0.2">
      <c r="A49" s="22" t="s">
        <v>39</v>
      </c>
      <c r="B49" s="22" t="s">
        <v>212</v>
      </c>
      <c r="C49" s="22" t="s">
        <v>219</v>
      </c>
      <c r="D49" s="22">
        <v>0.25</v>
      </c>
      <c r="E49" s="22">
        <v>1.4</v>
      </c>
      <c r="F49" s="22">
        <v>0.6</v>
      </c>
      <c r="G49" s="22"/>
      <c r="H49" s="23"/>
      <c r="I49" s="24"/>
      <c r="J49" s="22"/>
      <c r="K49" s="22"/>
      <c r="L49" s="22"/>
      <c r="M49" s="22"/>
      <c r="N49" s="25"/>
      <c r="O49" s="25"/>
    </row>
    <row r="50" spans="1:15" s="26" customFormat="1" ht="16" x14ac:dyDescent="0.2">
      <c r="A50" s="22" t="s">
        <v>220</v>
      </c>
      <c r="B50" s="22" t="s">
        <v>285</v>
      </c>
      <c r="C50" s="22" t="s">
        <v>221</v>
      </c>
      <c r="D50" s="22">
        <v>1</v>
      </c>
      <c r="E50" s="22">
        <v>1.4</v>
      </c>
      <c r="F50" s="23">
        <v>0.6</v>
      </c>
      <c r="G50" s="22" t="s">
        <v>222</v>
      </c>
      <c r="H50" s="23" t="s">
        <v>223</v>
      </c>
      <c r="I50" s="24">
        <v>10652271</v>
      </c>
      <c r="J50" s="22" t="s">
        <v>224</v>
      </c>
      <c r="K50" s="22">
        <v>12226090</v>
      </c>
      <c r="L50" s="22"/>
      <c r="M50" s="22"/>
      <c r="N50" s="25"/>
      <c r="O50" s="25"/>
    </row>
    <row r="51" spans="1:15" s="26" customFormat="1" ht="16" x14ac:dyDescent="0.2">
      <c r="A51" s="22" t="s">
        <v>220</v>
      </c>
      <c r="B51" s="22" t="s">
        <v>287</v>
      </c>
      <c r="C51" s="22" t="s">
        <v>225</v>
      </c>
      <c r="D51" s="22">
        <v>1</v>
      </c>
      <c r="E51" s="22">
        <v>1.4</v>
      </c>
      <c r="F51" s="23">
        <v>0.6</v>
      </c>
      <c r="G51" s="22" t="s">
        <v>222</v>
      </c>
      <c r="H51" s="23" t="s">
        <v>223</v>
      </c>
      <c r="I51" s="24">
        <v>10652271</v>
      </c>
      <c r="J51" s="22" t="s">
        <v>224</v>
      </c>
      <c r="K51" s="22">
        <v>12226090</v>
      </c>
      <c r="L51" s="22"/>
      <c r="M51" s="22"/>
      <c r="N51" s="25"/>
      <c r="O51" s="25"/>
    </row>
    <row r="52" spans="1:15" s="26" customFormat="1" ht="16" x14ac:dyDescent="0.2">
      <c r="A52" s="22" t="s">
        <v>220</v>
      </c>
      <c r="B52" s="22" t="s">
        <v>290</v>
      </c>
      <c r="C52" s="22" t="s">
        <v>226</v>
      </c>
      <c r="D52" s="22">
        <v>1</v>
      </c>
      <c r="E52" s="22">
        <v>1.4</v>
      </c>
      <c r="F52" s="23">
        <v>0.6</v>
      </c>
      <c r="G52" s="22" t="s">
        <v>227</v>
      </c>
      <c r="H52" s="23" t="s">
        <v>228</v>
      </c>
      <c r="I52" s="24">
        <v>10790312</v>
      </c>
      <c r="J52" s="22" t="s">
        <v>222</v>
      </c>
      <c r="K52" s="22">
        <v>13295487</v>
      </c>
      <c r="L52" s="22"/>
      <c r="M52" s="22"/>
      <c r="N52" s="25"/>
      <c r="O52" s="25"/>
    </row>
    <row r="53" spans="1:15" s="26" customFormat="1" ht="16" x14ac:dyDescent="0.2">
      <c r="A53" s="22" t="s">
        <v>220</v>
      </c>
      <c r="B53" s="22" t="s">
        <v>293</v>
      </c>
      <c r="C53" s="22" t="s">
        <v>229</v>
      </c>
      <c r="D53" s="22">
        <v>1</v>
      </c>
      <c r="E53" s="22">
        <v>1.4</v>
      </c>
      <c r="F53" s="22">
        <v>0.6</v>
      </c>
      <c r="G53" s="22" t="s">
        <v>199</v>
      </c>
      <c r="H53" s="23" t="s">
        <v>46</v>
      </c>
      <c r="I53" s="24">
        <v>11597988</v>
      </c>
      <c r="J53" s="22" t="s">
        <v>230</v>
      </c>
      <c r="K53" s="22">
        <v>16466739</v>
      </c>
      <c r="L53" s="22">
        <v>10405202</v>
      </c>
      <c r="M53" s="22"/>
      <c r="N53" s="25"/>
      <c r="O53" s="25"/>
    </row>
    <row r="54" spans="1:15" s="26" customFormat="1" ht="16" x14ac:dyDescent="0.2">
      <c r="A54" s="22" t="s">
        <v>220</v>
      </c>
      <c r="B54" s="22" t="s">
        <v>296</v>
      </c>
      <c r="C54" s="22" t="s">
        <v>231</v>
      </c>
      <c r="D54" s="22">
        <v>1</v>
      </c>
      <c r="E54" s="22">
        <v>1.4</v>
      </c>
      <c r="F54" s="22">
        <v>0.6</v>
      </c>
      <c r="G54" s="22" t="s">
        <v>199</v>
      </c>
      <c r="H54" s="23" t="s">
        <v>46</v>
      </c>
      <c r="I54" s="24">
        <v>11597988</v>
      </c>
      <c r="J54" s="22"/>
      <c r="K54" s="22">
        <v>16466739</v>
      </c>
      <c r="L54" s="22"/>
      <c r="M54" s="22"/>
      <c r="N54" s="25"/>
      <c r="O54" s="25"/>
    </row>
    <row r="55" spans="1:15" s="26" customFormat="1" ht="16" x14ac:dyDescent="0.2">
      <c r="A55" s="22" t="s">
        <v>220</v>
      </c>
      <c r="B55" s="22" t="s">
        <v>298</v>
      </c>
      <c r="C55" s="22" t="s">
        <v>232</v>
      </c>
      <c r="D55" s="22">
        <v>1</v>
      </c>
      <c r="E55" s="22">
        <v>1.4</v>
      </c>
      <c r="F55" s="23">
        <v>0.6</v>
      </c>
      <c r="G55" s="22" t="s">
        <v>227</v>
      </c>
      <c r="H55" s="23" t="s">
        <v>46</v>
      </c>
      <c r="I55" s="22">
        <v>11597988</v>
      </c>
      <c r="J55" s="22" t="s">
        <v>233</v>
      </c>
      <c r="K55" s="22">
        <v>16466739</v>
      </c>
      <c r="L55" s="22"/>
      <c r="M55" s="22"/>
      <c r="N55" s="25"/>
      <c r="O55" s="25"/>
    </row>
    <row r="56" spans="1:15" s="26" customFormat="1" ht="16" x14ac:dyDescent="0.2">
      <c r="A56" s="22" t="s">
        <v>220</v>
      </c>
      <c r="B56" s="22" t="s">
        <v>301</v>
      </c>
      <c r="C56" s="22" t="s">
        <v>234</v>
      </c>
      <c r="D56" s="22">
        <v>1</v>
      </c>
      <c r="E56" s="22">
        <v>1.4</v>
      </c>
      <c r="F56" s="23">
        <v>0.6</v>
      </c>
      <c r="G56" s="22" t="s">
        <v>199</v>
      </c>
      <c r="H56" s="23" t="s">
        <v>46</v>
      </c>
      <c r="I56" s="22">
        <v>12695528</v>
      </c>
      <c r="J56" s="22" t="s">
        <v>235</v>
      </c>
      <c r="K56" s="22">
        <v>1918021</v>
      </c>
      <c r="L56" s="22"/>
      <c r="M56" s="22"/>
      <c r="N56" s="25"/>
      <c r="O56" s="25"/>
    </row>
    <row r="57" spans="1:15" s="26" customFormat="1" ht="16" x14ac:dyDescent="0.2">
      <c r="A57" s="22" t="s">
        <v>50</v>
      </c>
      <c r="B57" s="22" t="s">
        <v>304</v>
      </c>
      <c r="C57" s="22" t="s">
        <v>236</v>
      </c>
      <c r="D57" s="22">
        <v>1</v>
      </c>
      <c r="E57" s="22">
        <v>1.4</v>
      </c>
      <c r="F57" s="22">
        <v>0.6</v>
      </c>
      <c r="G57" s="22" t="s">
        <v>227</v>
      </c>
      <c r="H57" s="23" t="s">
        <v>52</v>
      </c>
      <c r="I57" s="22">
        <v>8348686</v>
      </c>
      <c r="J57" s="22" t="s">
        <v>237</v>
      </c>
      <c r="K57" s="22">
        <v>16024575</v>
      </c>
      <c r="L57" s="22"/>
      <c r="M57" s="22"/>
      <c r="N57" s="25"/>
      <c r="O57" s="25"/>
    </row>
    <row r="58" spans="1:15" s="26" customFormat="1" ht="16" x14ac:dyDescent="0.2">
      <c r="A58" s="22" t="s">
        <v>50</v>
      </c>
      <c r="B58" s="22" t="s">
        <v>307</v>
      </c>
      <c r="C58" s="22" t="s">
        <v>238</v>
      </c>
      <c r="D58" s="22">
        <v>1</v>
      </c>
      <c r="E58" s="22">
        <v>1.4</v>
      </c>
      <c r="F58" s="22">
        <v>0.6</v>
      </c>
      <c r="G58" s="22" t="s">
        <v>239</v>
      </c>
      <c r="H58" s="23" t="s">
        <v>240</v>
      </c>
      <c r="I58" s="24">
        <v>15106793</v>
      </c>
      <c r="J58" s="22" t="s">
        <v>199</v>
      </c>
      <c r="K58" s="22">
        <v>11597988</v>
      </c>
      <c r="L58" s="22"/>
      <c r="M58" s="22"/>
      <c r="N58" s="25"/>
      <c r="O58" s="25"/>
    </row>
    <row r="59" spans="1:15" s="26" customFormat="1" ht="16" x14ac:dyDescent="0.2">
      <c r="A59" s="27" t="s">
        <v>50</v>
      </c>
      <c r="B59" s="22" t="s">
        <v>311</v>
      </c>
      <c r="C59" s="22" t="s">
        <v>241</v>
      </c>
      <c r="D59" s="22">
        <v>1</v>
      </c>
      <c r="E59" s="22">
        <v>1.4</v>
      </c>
      <c r="F59" s="22">
        <v>0.6</v>
      </c>
      <c r="G59" s="22" t="s">
        <v>239</v>
      </c>
      <c r="H59" s="23" t="s">
        <v>242</v>
      </c>
      <c r="I59" s="24">
        <v>15106793</v>
      </c>
      <c r="J59" s="22" t="s">
        <v>237</v>
      </c>
      <c r="K59" s="22">
        <v>16531806</v>
      </c>
      <c r="L59" s="22"/>
      <c r="M59" s="22"/>
      <c r="N59" s="25"/>
      <c r="O59" s="25"/>
    </row>
    <row r="60" spans="1:15" s="26" customFormat="1" ht="16" x14ac:dyDescent="0.2">
      <c r="A60" s="22" t="s">
        <v>50</v>
      </c>
      <c r="B60" s="22" t="s">
        <v>315</v>
      </c>
      <c r="C60" s="22" t="s">
        <v>244</v>
      </c>
      <c r="D60" s="22">
        <v>1</v>
      </c>
      <c r="E60" s="22">
        <v>1.4</v>
      </c>
      <c r="F60" s="22">
        <v>0.6</v>
      </c>
      <c r="G60" s="22" t="s">
        <v>199</v>
      </c>
      <c r="H60" s="23" t="s">
        <v>57</v>
      </c>
      <c r="I60" s="24">
        <v>11597988</v>
      </c>
      <c r="J60" s="22" t="s">
        <v>199</v>
      </c>
      <c r="K60" s="22">
        <v>14642698</v>
      </c>
      <c r="L60" s="22">
        <v>12695528</v>
      </c>
      <c r="M60" s="22"/>
      <c r="N60" s="25"/>
      <c r="O60" s="25"/>
    </row>
    <row r="61" spans="1:15" s="26" customFormat="1" ht="16" x14ac:dyDescent="0.2">
      <c r="A61" s="22" t="s">
        <v>50</v>
      </c>
      <c r="B61" s="22" t="s">
        <v>318</v>
      </c>
      <c r="C61" s="22" t="s">
        <v>245</v>
      </c>
      <c r="D61" s="22">
        <v>1</v>
      </c>
      <c r="E61" s="22">
        <v>1.4</v>
      </c>
      <c r="F61" s="22">
        <v>0.6</v>
      </c>
      <c r="G61" s="22" t="s">
        <v>199</v>
      </c>
      <c r="H61" s="23" t="s">
        <v>57</v>
      </c>
      <c r="I61" s="24">
        <v>11597988</v>
      </c>
      <c r="J61" s="22" t="s">
        <v>199</v>
      </c>
      <c r="K61" s="22">
        <v>24882408</v>
      </c>
      <c r="L61" s="22">
        <v>12695528</v>
      </c>
      <c r="M61" s="22"/>
      <c r="N61" s="25"/>
      <c r="O61" s="25"/>
    </row>
    <row r="62" spans="1:15" s="26" customFormat="1" ht="16" x14ac:dyDescent="0.2">
      <c r="A62" s="22" t="s">
        <v>50</v>
      </c>
      <c r="B62" s="22" t="s">
        <v>322</v>
      </c>
      <c r="C62" s="22" t="s">
        <v>246</v>
      </c>
      <c r="D62" s="22">
        <v>1</v>
      </c>
      <c r="E62" s="22">
        <v>1.4</v>
      </c>
      <c r="F62" s="22">
        <v>0.6</v>
      </c>
      <c r="G62" s="22" t="s">
        <v>199</v>
      </c>
      <c r="H62" s="23" t="s">
        <v>57</v>
      </c>
      <c r="I62" s="24">
        <v>11597988</v>
      </c>
      <c r="J62" s="22" t="s">
        <v>199</v>
      </c>
      <c r="K62" s="22">
        <v>12695528</v>
      </c>
      <c r="L62" s="22"/>
      <c r="M62" s="22"/>
      <c r="N62" s="25"/>
      <c r="O62" s="25"/>
    </row>
    <row r="63" spans="1:15" s="26" customFormat="1" ht="16" x14ac:dyDescent="0.2">
      <c r="A63" s="22" t="s">
        <v>50</v>
      </c>
      <c r="B63" s="22" t="s">
        <v>325</v>
      </c>
      <c r="C63" s="22" t="s">
        <v>247</v>
      </c>
      <c r="D63" s="22">
        <v>1</v>
      </c>
      <c r="E63" s="22">
        <v>1.4</v>
      </c>
      <c r="F63" s="22">
        <v>0.6</v>
      </c>
      <c r="G63" s="22" t="s">
        <v>199</v>
      </c>
      <c r="H63" s="23" t="s">
        <v>248</v>
      </c>
      <c r="I63" s="24">
        <v>11597988</v>
      </c>
      <c r="J63" s="22" t="s">
        <v>249</v>
      </c>
      <c r="K63" s="22">
        <v>1906501</v>
      </c>
      <c r="L63" s="23"/>
      <c r="M63" s="22"/>
      <c r="N63" s="25"/>
      <c r="O63" s="25"/>
    </row>
    <row r="64" spans="1:15" s="26" customFormat="1" ht="16" x14ac:dyDescent="0.2">
      <c r="A64" s="22" t="s">
        <v>50</v>
      </c>
      <c r="B64" s="22" t="s">
        <v>327</v>
      </c>
      <c r="C64" s="22" t="s">
        <v>250</v>
      </c>
      <c r="D64" s="22">
        <v>1</v>
      </c>
      <c r="E64" s="22">
        <v>1.4</v>
      </c>
      <c r="F64" s="22">
        <v>0.6</v>
      </c>
      <c r="G64" s="22" t="s">
        <v>199</v>
      </c>
      <c r="H64" s="23" t="s">
        <v>240</v>
      </c>
      <c r="I64" s="24">
        <v>21131638</v>
      </c>
      <c r="J64" s="22" t="s">
        <v>249</v>
      </c>
      <c r="K64" s="22">
        <v>12376560</v>
      </c>
      <c r="L64" s="22"/>
      <c r="M64" s="22"/>
      <c r="N64" s="25"/>
      <c r="O64" s="25"/>
    </row>
    <row r="65" spans="1:15" s="26" customFormat="1" ht="16" x14ac:dyDescent="0.2">
      <c r="A65" s="22" t="s">
        <v>50</v>
      </c>
      <c r="B65" s="22" t="s">
        <v>329</v>
      </c>
      <c r="C65" s="22" t="s">
        <v>251</v>
      </c>
      <c r="D65" s="22">
        <v>1</v>
      </c>
      <c r="E65" s="22">
        <v>1.4</v>
      </c>
      <c r="F65" s="22">
        <v>0.6</v>
      </c>
      <c r="G65" s="22" t="s">
        <v>199</v>
      </c>
      <c r="H65" s="23" t="s">
        <v>57</v>
      </c>
      <c r="I65" s="24">
        <v>21131638</v>
      </c>
      <c r="J65" s="22" t="s">
        <v>252</v>
      </c>
      <c r="K65" s="22">
        <v>17456553</v>
      </c>
      <c r="L65" s="22"/>
      <c r="M65" s="22"/>
      <c r="N65" s="25"/>
      <c r="O65" s="25"/>
    </row>
    <row r="66" spans="1:15" s="26" customFormat="1" ht="16" x14ac:dyDescent="0.2">
      <c r="A66" s="22" t="s">
        <v>50</v>
      </c>
      <c r="B66" s="22" t="s">
        <v>331</v>
      </c>
      <c r="C66" s="22" t="s">
        <v>253</v>
      </c>
      <c r="D66" s="22">
        <v>1</v>
      </c>
      <c r="E66" s="22">
        <v>1.4</v>
      </c>
      <c r="F66" s="22">
        <v>0.6</v>
      </c>
      <c r="G66" s="22" t="s">
        <v>254</v>
      </c>
      <c r="H66" s="23" t="s">
        <v>255</v>
      </c>
      <c r="I66" s="24">
        <v>19234091</v>
      </c>
      <c r="J66" s="22" t="s">
        <v>256</v>
      </c>
      <c r="K66" s="22">
        <v>9874564</v>
      </c>
      <c r="L66" s="22"/>
      <c r="M66" s="22"/>
      <c r="N66" s="25"/>
      <c r="O66" s="25"/>
    </row>
    <row r="67" spans="1:15" s="26" customFormat="1" ht="16" x14ac:dyDescent="0.2">
      <c r="A67" s="22" t="s">
        <v>50</v>
      </c>
      <c r="B67" s="22" t="s">
        <v>335</v>
      </c>
      <c r="C67" s="22" t="s">
        <v>257</v>
      </c>
      <c r="D67" s="22">
        <v>1</v>
      </c>
      <c r="E67" s="22">
        <v>1.4</v>
      </c>
      <c r="F67" s="22">
        <v>0.6</v>
      </c>
      <c r="G67" s="22" t="s">
        <v>258</v>
      </c>
      <c r="H67" s="23" t="s">
        <v>57</v>
      </c>
      <c r="I67" s="24">
        <v>17560598</v>
      </c>
      <c r="J67" s="22" t="s">
        <v>259</v>
      </c>
      <c r="K67" s="22">
        <v>17612514</v>
      </c>
      <c r="L67" s="22"/>
      <c r="M67" s="22"/>
      <c r="N67" s="25"/>
      <c r="O67" s="25"/>
    </row>
    <row r="68" spans="1:15" s="26" customFormat="1" ht="16" x14ac:dyDescent="0.2">
      <c r="A68" s="22" t="s">
        <v>50</v>
      </c>
      <c r="B68" s="22" t="s">
        <v>338</v>
      </c>
      <c r="C68" s="22" t="s">
        <v>260</v>
      </c>
      <c r="D68" s="22">
        <v>1</v>
      </c>
      <c r="E68" s="22">
        <v>1.4</v>
      </c>
      <c r="F68" s="22">
        <v>0.6</v>
      </c>
      <c r="G68" s="22" t="s">
        <v>199</v>
      </c>
      <c r="H68" s="23" t="s">
        <v>46</v>
      </c>
      <c r="I68" s="24">
        <v>18926830</v>
      </c>
      <c r="J68" s="22" t="s">
        <v>199</v>
      </c>
      <c r="K68" s="22">
        <v>21131638</v>
      </c>
      <c r="L68" s="22"/>
      <c r="M68" s="22">
        <v>11192370</v>
      </c>
      <c r="N68" s="25"/>
      <c r="O68" s="25"/>
    </row>
    <row r="69" spans="1:15" s="26" customFormat="1" ht="16" x14ac:dyDescent="0.2">
      <c r="A69" s="22" t="s">
        <v>50</v>
      </c>
      <c r="B69" s="22" t="s">
        <v>340</v>
      </c>
      <c r="C69" s="22" t="s">
        <v>261</v>
      </c>
      <c r="D69" s="22">
        <v>1</v>
      </c>
      <c r="E69" s="22">
        <v>1.4</v>
      </c>
      <c r="F69" s="23">
        <v>0.6</v>
      </c>
      <c r="G69" s="22" t="s">
        <v>239</v>
      </c>
      <c r="H69" s="23" t="s">
        <v>57</v>
      </c>
      <c r="I69" s="28">
        <v>17513491</v>
      </c>
      <c r="J69" s="22" t="s">
        <v>243</v>
      </c>
      <c r="K69" s="22" t="s">
        <v>262</v>
      </c>
      <c r="L69" s="22"/>
      <c r="M69" s="27" t="s">
        <v>263</v>
      </c>
      <c r="N69" s="25"/>
      <c r="O69" s="25"/>
    </row>
    <row r="70" spans="1:15" s="26" customFormat="1" ht="16" x14ac:dyDescent="0.2">
      <c r="A70" s="22" t="s">
        <v>50</v>
      </c>
      <c r="B70" s="22" t="s">
        <v>342</v>
      </c>
      <c r="C70" s="22" t="s">
        <v>264</v>
      </c>
      <c r="D70" s="22">
        <v>1</v>
      </c>
      <c r="E70" s="22">
        <v>1.4</v>
      </c>
      <c r="F70" s="23">
        <v>0.6</v>
      </c>
      <c r="G70" s="22" t="s">
        <v>199</v>
      </c>
      <c r="H70" s="23" t="s">
        <v>46</v>
      </c>
      <c r="I70" s="24">
        <v>18586263</v>
      </c>
      <c r="J70" s="22" t="s">
        <v>230</v>
      </c>
      <c r="K70" s="22">
        <v>22749815</v>
      </c>
      <c r="L70" s="22">
        <v>11013125</v>
      </c>
      <c r="M70" s="22" t="s">
        <v>265</v>
      </c>
      <c r="N70" s="25"/>
      <c r="O70" s="25"/>
    </row>
    <row r="71" spans="1:15" s="26" customFormat="1" ht="16" x14ac:dyDescent="0.2">
      <c r="A71" s="22" t="s">
        <v>50</v>
      </c>
      <c r="B71" s="22" t="s">
        <v>345</v>
      </c>
      <c r="C71" s="22" t="s">
        <v>266</v>
      </c>
      <c r="D71" s="22">
        <v>1</v>
      </c>
      <c r="E71" s="22">
        <v>1.4</v>
      </c>
      <c r="F71" s="23">
        <v>0.6</v>
      </c>
      <c r="G71" s="22" t="s">
        <v>199</v>
      </c>
      <c r="H71" s="23" t="s">
        <v>46</v>
      </c>
      <c r="I71" s="24">
        <v>15350851</v>
      </c>
      <c r="J71" s="22" t="s">
        <v>267</v>
      </c>
      <c r="K71" s="22">
        <v>24573038</v>
      </c>
      <c r="L71" s="22"/>
      <c r="M71" s="22"/>
      <c r="N71" s="25"/>
      <c r="O71" s="25"/>
    </row>
    <row r="72" spans="1:15" s="26" customFormat="1" ht="16" x14ac:dyDescent="0.2">
      <c r="A72" s="22" t="s">
        <v>50</v>
      </c>
      <c r="B72" s="22" t="s">
        <v>347</v>
      </c>
      <c r="C72" s="22" t="s">
        <v>268</v>
      </c>
      <c r="D72" s="22">
        <v>1</v>
      </c>
      <c r="E72" s="22">
        <v>1.4</v>
      </c>
      <c r="F72" s="23">
        <v>0.6</v>
      </c>
      <c r="G72" s="22" t="s">
        <v>230</v>
      </c>
      <c r="H72" s="23" t="s">
        <v>46</v>
      </c>
      <c r="I72" s="24">
        <v>19234091</v>
      </c>
      <c r="J72" s="22" t="s">
        <v>269</v>
      </c>
      <c r="K72" s="22">
        <v>18258475</v>
      </c>
      <c r="L72" s="22"/>
      <c r="M72" s="22"/>
      <c r="N72" s="25"/>
      <c r="O72" s="25"/>
    </row>
    <row r="73" spans="1:15" s="26" customFormat="1" ht="16" x14ac:dyDescent="0.2">
      <c r="A73" s="22" t="s">
        <v>50</v>
      </c>
      <c r="B73" s="22" t="s">
        <v>349</v>
      </c>
      <c r="C73" s="22" t="s">
        <v>270</v>
      </c>
      <c r="D73" s="22">
        <v>1</v>
      </c>
      <c r="E73" s="22">
        <v>1.4</v>
      </c>
      <c r="F73" s="23">
        <v>0.6</v>
      </c>
      <c r="G73" s="22" t="s">
        <v>237</v>
      </c>
      <c r="H73" s="23" t="s">
        <v>46</v>
      </c>
      <c r="I73" s="24">
        <v>21367774</v>
      </c>
      <c r="J73" s="22" t="s">
        <v>271</v>
      </c>
      <c r="K73" s="22">
        <v>24004653</v>
      </c>
      <c r="L73" s="22"/>
      <c r="M73" s="22">
        <v>16959941</v>
      </c>
      <c r="N73" s="25"/>
      <c r="O73" s="25"/>
    </row>
    <row r="74" spans="1:15" s="26" customFormat="1" ht="16" x14ac:dyDescent="0.2">
      <c r="A74" s="22" t="s">
        <v>50</v>
      </c>
      <c r="B74" s="22" t="s">
        <v>351</v>
      </c>
      <c r="C74" s="22" t="s">
        <v>272</v>
      </c>
      <c r="D74" s="22">
        <v>1</v>
      </c>
      <c r="E74" s="22">
        <v>1.4</v>
      </c>
      <c r="F74" s="23">
        <v>0.6</v>
      </c>
      <c r="G74" s="22" t="s">
        <v>237</v>
      </c>
      <c r="H74" s="23" t="s">
        <v>46</v>
      </c>
      <c r="I74" s="24">
        <v>21367774</v>
      </c>
      <c r="J74" s="22" t="s">
        <v>273</v>
      </c>
      <c r="K74" s="22">
        <v>24577408</v>
      </c>
      <c r="L74" s="22"/>
      <c r="M74" s="22">
        <v>16959941</v>
      </c>
      <c r="N74" s="25"/>
      <c r="O74" s="25"/>
    </row>
    <row r="75" spans="1:15" s="26" customFormat="1" ht="16" x14ac:dyDescent="0.2">
      <c r="A75" s="22" t="s">
        <v>50</v>
      </c>
      <c r="B75" s="22" t="s">
        <v>353</v>
      </c>
      <c r="C75" s="27" t="s">
        <v>274</v>
      </c>
      <c r="D75" s="22">
        <v>1</v>
      </c>
      <c r="E75" s="27">
        <v>1.4</v>
      </c>
      <c r="F75" s="29">
        <v>0.6</v>
      </c>
      <c r="G75" s="27" t="s">
        <v>259</v>
      </c>
      <c r="H75" s="29" t="s">
        <v>57</v>
      </c>
      <c r="I75" s="28">
        <v>17921324</v>
      </c>
      <c r="J75" s="22" t="s">
        <v>275</v>
      </c>
      <c r="K75" s="22">
        <v>21757573</v>
      </c>
      <c r="L75" s="22"/>
      <c r="M75" s="22"/>
      <c r="N75" s="25"/>
      <c r="O75" s="25"/>
    </row>
    <row r="76" spans="1:15" s="26" customFormat="1" ht="16" x14ac:dyDescent="0.2">
      <c r="A76" s="22" t="s">
        <v>50</v>
      </c>
      <c r="B76" s="22" t="s">
        <v>356</v>
      </c>
      <c r="C76" s="22" t="s">
        <v>276</v>
      </c>
      <c r="D76" s="22">
        <v>1</v>
      </c>
      <c r="E76" s="22">
        <v>1.4</v>
      </c>
      <c r="F76" s="23">
        <v>0.6</v>
      </c>
      <c r="G76" s="22" t="s">
        <v>259</v>
      </c>
      <c r="H76" s="23" t="s">
        <v>57</v>
      </c>
      <c r="I76" s="24">
        <v>17921324</v>
      </c>
      <c r="J76" s="22" t="s">
        <v>277</v>
      </c>
      <c r="K76" s="22">
        <v>11259436</v>
      </c>
      <c r="L76" s="22"/>
      <c r="M76" s="22"/>
      <c r="N76" s="25"/>
      <c r="O76" s="25"/>
    </row>
    <row r="77" spans="1:15" s="26" customFormat="1" ht="16" x14ac:dyDescent="0.2">
      <c r="A77" s="22" t="s">
        <v>50</v>
      </c>
      <c r="B77" s="22" t="s">
        <v>358</v>
      </c>
      <c r="C77" s="22" t="s">
        <v>278</v>
      </c>
      <c r="D77" s="22">
        <v>1</v>
      </c>
      <c r="E77" s="22">
        <v>1.4</v>
      </c>
      <c r="F77" s="23">
        <v>0.6</v>
      </c>
      <c r="G77" s="22" t="s">
        <v>259</v>
      </c>
      <c r="H77" s="23" t="s">
        <v>46</v>
      </c>
      <c r="I77" s="24">
        <v>17921324</v>
      </c>
      <c r="J77" s="22" t="s">
        <v>279</v>
      </c>
      <c r="K77" s="22">
        <v>11502752</v>
      </c>
      <c r="L77" s="22">
        <v>12525489</v>
      </c>
      <c r="M77" s="22"/>
      <c r="N77" s="25"/>
      <c r="O77" s="25"/>
    </row>
    <row r="78" spans="1:15" s="26" customFormat="1" ht="16" x14ac:dyDescent="0.2">
      <c r="A78" s="27" t="s">
        <v>50</v>
      </c>
      <c r="B78" s="22" t="s">
        <v>362</v>
      </c>
      <c r="C78" s="22" t="s">
        <v>280</v>
      </c>
      <c r="D78" s="22">
        <v>1</v>
      </c>
      <c r="E78" s="22">
        <v>1.4</v>
      </c>
      <c r="F78" s="23">
        <v>0.6</v>
      </c>
      <c r="G78" s="22" t="s">
        <v>199</v>
      </c>
      <c r="H78" s="23" t="s">
        <v>57</v>
      </c>
      <c r="I78" s="24">
        <v>12695528</v>
      </c>
      <c r="J78" s="22" t="s">
        <v>199</v>
      </c>
      <c r="K78" s="22">
        <v>16391241</v>
      </c>
      <c r="L78" s="22"/>
      <c r="M78" s="22"/>
      <c r="N78" s="25"/>
      <c r="O78" s="25"/>
    </row>
    <row r="79" spans="1:15" s="26" customFormat="1" ht="16" x14ac:dyDescent="0.2">
      <c r="A79" s="22" t="s">
        <v>50</v>
      </c>
      <c r="B79" s="22" t="s">
        <v>364</v>
      </c>
      <c r="C79" s="22" t="s">
        <v>281</v>
      </c>
      <c r="D79" s="22">
        <v>1</v>
      </c>
      <c r="E79" s="22">
        <v>1.4</v>
      </c>
      <c r="F79" s="23">
        <v>0.6</v>
      </c>
      <c r="G79" s="22" t="s">
        <v>199</v>
      </c>
      <c r="H79" s="23" t="s">
        <v>57</v>
      </c>
      <c r="I79" s="24">
        <v>12695528</v>
      </c>
      <c r="J79" s="22" t="s">
        <v>282</v>
      </c>
      <c r="K79" s="22">
        <v>10862759</v>
      </c>
      <c r="L79" s="22"/>
      <c r="M79" s="22"/>
      <c r="N79" s="25"/>
      <c r="O79" s="25"/>
    </row>
    <row r="80" spans="1:15" s="26" customFormat="1" ht="16" x14ac:dyDescent="0.2">
      <c r="A80" s="22" t="s">
        <v>50</v>
      </c>
      <c r="B80" s="22" t="s">
        <v>366</v>
      </c>
      <c r="C80" s="22" t="s">
        <v>283</v>
      </c>
      <c r="D80" s="22">
        <v>1</v>
      </c>
      <c r="E80" s="22">
        <v>1.4</v>
      </c>
      <c r="F80" s="23">
        <v>0.6</v>
      </c>
      <c r="G80" s="22" t="s">
        <v>258</v>
      </c>
      <c r="H80" s="23" t="s">
        <v>46</v>
      </c>
      <c r="I80" s="24">
        <v>17921324</v>
      </c>
      <c r="J80" s="22" t="s">
        <v>199</v>
      </c>
      <c r="K80" s="22">
        <v>12371906</v>
      </c>
      <c r="L80" s="22"/>
      <c r="M80" s="22"/>
      <c r="N80" s="25"/>
      <c r="O80" s="25"/>
    </row>
    <row r="81" spans="1:15" s="26" customFormat="1" ht="16" x14ac:dyDescent="0.2">
      <c r="A81" s="22" t="s">
        <v>50</v>
      </c>
      <c r="B81" s="22" t="s">
        <v>368</v>
      </c>
      <c r="C81" s="22" t="s">
        <v>284</v>
      </c>
      <c r="D81" s="22">
        <v>1</v>
      </c>
      <c r="E81" s="22">
        <v>1.4</v>
      </c>
      <c r="F81" s="23">
        <v>0.6</v>
      </c>
      <c r="G81" s="22" t="s">
        <v>258</v>
      </c>
      <c r="H81" s="23" t="s">
        <v>46</v>
      </c>
      <c r="I81" s="24">
        <v>17560598</v>
      </c>
      <c r="J81" s="22" t="s">
        <v>249</v>
      </c>
      <c r="K81" s="22">
        <v>9755853</v>
      </c>
      <c r="L81" s="22"/>
      <c r="M81" s="22"/>
      <c r="N81" s="25"/>
      <c r="O81" s="25"/>
    </row>
    <row r="82" spans="1:15" s="26" customFormat="1" ht="16" x14ac:dyDescent="0.2">
      <c r="A82" s="22" t="s">
        <v>50</v>
      </c>
      <c r="B82" s="22" t="s">
        <v>371</v>
      </c>
      <c r="C82" s="22" t="s">
        <v>286</v>
      </c>
      <c r="D82" s="22">
        <v>1</v>
      </c>
      <c r="E82" s="22">
        <v>1.4</v>
      </c>
      <c r="F82" s="23">
        <v>0.6</v>
      </c>
      <c r="G82" s="22" t="s">
        <v>258</v>
      </c>
      <c r="H82" s="23" t="s">
        <v>46</v>
      </c>
      <c r="I82" s="24">
        <v>17921324</v>
      </c>
      <c r="J82" s="22" t="s">
        <v>249</v>
      </c>
      <c r="K82" s="22">
        <v>9182725</v>
      </c>
      <c r="L82" s="22"/>
      <c r="M82" s="22"/>
      <c r="N82" s="25"/>
      <c r="O82" s="25"/>
    </row>
    <row r="83" spans="1:15" s="26" customFormat="1" ht="16" x14ac:dyDescent="0.2">
      <c r="A83" s="22" t="s">
        <v>50</v>
      </c>
      <c r="B83" s="22" t="s">
        <v>373</v>
      </c>
      <c r="C83" s="22" t="s">
        <v>288</v>
      </c>
      <c r="D83" s="22">
        <v>1</v>
      </c>
      <c r="E83" s="22">
        <v>1.4</v>
      </c>
      <c r="F83" s="23">
        <v>0.6</v>
      </c>
      <c r="G83" s="22" t="s">
        <v>259</v>
      </c>
      <c r="H83" s="23" t="s">
        <v>46</v>
      </c>
      <c r="I83" s="24">
        <v>17921324</v>
      </c>
      <c r="J83" s="22" t="s">
        <v>289</v>
      </c>
      <c r="K83" s="22">
        <v>8112602</v>
      </c>
      <c r="L83" s="22"/>
      <c r="M83" s="22"/>
      <c r="N83" s="25"/>
      <c r="O83" s="25"/>
    </row>
    <row r="84" spans="1:15" s="26" customFormat="1" ht="16" x14ac:dyDescent="0.2">
      <c r="A84" s="22" t="s">
        <v>50</v>
      </c>
      <c r="B84" s="22" t="s">
        <v>375</v>
      </c>
      <c r="C84" s="22" t="s">
        <v>291</v>
      </c>
      <c r="D84" s="22">
        <v>1</v>
      </c>
      <c r="E84" s="22">
        <v>1.4</v>
      </c>
      <c r="F84" s="23">
        <v>0.6</v>
      </c>
      <c r="G84" s="22" t="s">
        <v>237</v>
      </c>
      <c r="H84" s="23" t="s">
        <v>57</v>
      </c>
      <c r="I84" s="24">
        <v>15949469</v>
      </c>
      <c r="J84" s="22" t="s">
        <v>292</v>
      </c>
      <c r="K84" s="22">
        <v>12110574</v>
      </c>
      <c r="L84" s="22">
        <v>21131638</v>
      </c>
      <c r="M84" s="22"/>
      <c r="N84" s="25"/>
      <c r="O84" s="25"/>
    </row>
    <row r="85" spans="1:15" s="26" customFormat="1" ht="16" x14ac:dyDescent="0.2">
      <c r="A85" s="22" t="s">
        <v>50</v>
      </c>
      <c r="B85" s="22" t="s">
        <v>380</v>
      </c>
      <c r="C85" s="22" t="s">
        <v>294</v>
      </c>
      <c r="D85" s="22">
        <v>1</v>
      </c>
      <c r="E85" s="22">
        <v>1.4</v>
      </c>
      <c r="F85" s="23">
        <v>0.6</v>
      </c>
      <c r="G85" s="22" t="s">
        <v>237</v>
      </c>
      <c r="H85" s="23" t="s">
        <v>57</v>
      </c>
      <c r="I85" s="24">
        <v>11054474</v>
      </c>
      <c r="J85" s="22" t="s">
        <v>295</v>
      </c>
      <c r="K85" s="22">
        <v>21977288</v>
      </c>
      <c r="L85" s="22"/>
      <c r="M85" s="22"/>
      <c r="N85" s="25"/>
      <c r="O85" s="25"/>
    </row>
    <row r="86" spans="1:15" s="26" customFormat="1" ht="16" x14ac:dyDescent="0.2">
      <c r="A86" s="22" t="s">
        <v>50</v>
      </c>
      <c r="B86" s="22" t="s">
        <v>383</v>
      </c>
      <c r="C86" s="22" t="s">
        <v>297</v>
      </c>
      <c r="D86" s="22">
        <v>1</v>
      </c>
      <c r="E86" s="22">
        <v>1.4</v>
      </c>
      <c r="F86" s="23">
        <v>0.6</v>
      </c>
      <c r="G86" s="22" t="s">
        <v>282</v>
      </c>
      <c r="H86" s="23" t="s">
        <v>46</v>
      </c>
      <c r="I86" s="24">
        <v>16707625</v>
      </c>
      <c r="J86" s="22" t="s">
        <v>259</v>
      </c>
      <c r="K86" s="22">
        <v>11013125</v>
      </c>
      <c r="L86" s="22"/>
      <c r="M86" s="22"/>
      <c r="N86" s="25"/>
      <c r="O86" s="25"/>
    </row>
    <row r="87" spans="1:15" s="26" customFormat="1" ht="16" x14ac:dyDescent="0.2">
      <c r="A87" s="27" t="s">
        <v>50</v>
      </c>
      <c r="B87" s="22" t="s">
        <v>385</v>
      </c>
      <c r="C87" s="22" t="s">
        <v>299</v>
      </c>
      <c r="D87" s="22">
        <v>1</v>
      </c>
      <c r="E87" s="22">
        <v>1.4</v>
      </c>
      <c r="F87" s="23">
        <v>0.6</v>
      </c>
      <c r="G87" s="22" t="s">
        <v>237</v>
      </c>
      <c r="H87" s="23" t="s">
        <v>300</v>
      </c>
      <c r="I87" s="24">
        <v>16959941</v>
      </c>
      <c r="J87" s="22" t="s">
        <v>279</v>
      </c>
      <c r="K87" s="22">
        <v>10918613</v>
      </c>
      <c r="L87" s="22"/>
      <c r="M87" s="22"/>
      <c r="N87" s="25"/>
      <c r="O87" s="25"/>
    </row>
    <row r="88" spans="1:15" s="26" customFormat="1" ht="16" x14ac:dyDescent="0.2">
      <c r="A88" s="22" t="s">
        <v>50</v>
      </c>
      <c r="B88" s="22" t="s">
        <v>389</v>
      </c>
      <c r="C88" s="22" t="s">
        <v>302</v>
      </c>
      <c r="D88" s="22">
        <v>1</v>
      </c>
      <c r="E88" s="22">
        <v>1.4</v>
      </c>
      <c r="F88" s="23">
        <v>0.6</v>
      </c>
      <c r="G88" s="22" t="s">
        <v>237</v>
      </c>
      <c r="H88" s="23" t="s">
        <v>300</v>
      </c>
      <c r="I88" s="24">
        <v>16959941</v>
      </c>
      <c r="J88" s="22" t="s">
        <v>303</v>
      </c>
      <c r="K88" s="22">
        <v>8028671</v>
      </c>
      <c r="L88" s="22"/>
      <c r="M88" s="22"/>
      <c r="N88" s="25"/>
      <c r="O88" s="25"/>
    </row>
    <row r="89" spans="1:15" s="26" customFormat="1" ht="16" x14ac:dyDescent="0.2">
      <c r="A89" s="27" t="s">
        <v>50</v>
      </c>
      <c r="B89" s="22" t="s">
        <v>391</v>
      </c>
      <c r="C89" s="22" t="s">
        <v>305</v>
      </c>
      <c r="D89" s="22">
        <v>1</v>
      </c>
      <c r="E89" s="22">
        <v>1.4</v>
      </c>
      <c r="F89" s="23">
        <v>0.6</v>
      </c>
      <c r="G89" s="22" t="s">
        <v>199</v>
      </c>
      <c r="H89" s="23" t="s">
        <v>57</v>
      </c>
      <c r="I89" s="24">
        <v>21131638</v>
      </c>
      <c r="J89" s="22" t="s">
        <v>306</v>
      </c>
      <c r="K89" s="22">
        <v>15760908</v>
      </c>
      <c r="L89" s="22"/>
      <c r="M89" s="22"/>
      <c r="N89" s="25"/>
      <c r="O89" s="25"/>
    </row>
    <row r="90" spans="1:15" s="26" customFormat="1" ht="16" x14ac:dyDescent="0.2">
      <c r="A90" s="22" t="s">
        <v>50</v>
      </c>
      <c r="B90" s="22" t="s">
        <v>394</v>
      </c>
      <c r="C90" s="22" t="s">
        <v>308</v>
      </c>
      <c r="D90" s="22">
        <v>1</v>
      </c>
      <c r="E90" s="22">
        <v>1.4</v>
      </c>
      <c r="F90" s="23">
        <v>0.6</v>
      </c>
      <c r="G90" s="22" t="s">
        <v>309</v>
      </c>
      <c r="H90" s="23" t="s">
        <v>310</v>
      </c>
      <c r="I90" s="24">
        <v>23178899</v>
      </c>
      <c r="J90" s="22" t="s">
        <v>252</v>
      </c>
      <c r="K90" s="22">
        <v>23142541</v>
      </c>
      <c r="L90" s="22"/>
      <c r="M90" s="22"/>
      <c r="N90" s="25"/>
      <c r="O90" s="25"/>
    </row>
    <row r="91" spans="1:15" s="26" customFormat="1" ht="16" x14ac:dyDescent="0.2">
      <c r="A91" s="22" t="s">
        <v>50</v>
      </c>
      <c r="B91" s="22" t="s">
        <v>396</v>
      </c>
      <c r="C91" s="22" t="s">
        <v>312</v>
      </c>
      <c r="D91" s="22">
        <v>1</v>
      </c>
      <c r="E91" s="22">
        <v>1.4</v>
      </c>
      <c r="F91" s="23">
        <v>0.6</v>
      </c>
      <c r="G91" s="22" t="s">
        <v>252</v>
      </c>
      <c r="H91" s="23" t="s">
        <v>313</v>
      </c>
      <c r="I91" s="24">
        <v>11967821</v>
      </c>
      <c r="J91" s="22" t="s">
        <v>314</v>
      </c>
      <c r="K91" s="22">
        <v>18223028</v>
      </c>
      <c r="L91" s="22"/>
      <c r="M91" s="22"/>
      <c r="N91" s="25"/>
      <c r="O91" s="25"/>
    </row>
    <row r="92" spans="1:15" s="26" customFormat="1" ht="16" x14ac:dyDescent="0.2">
      <c r="A92" s="27" t="s">
        <v>50</v>
      </c>
      <c r="B92" s="22" t="s">
        <v>398</v>
      </c>
      <c r="C92" s="22" t="s">
        <v>316</v>
      </c>
      <c r="D92" s="22">
        <v>1</v>
      </c>
      <c r="E92" s="22">
        <v>1.4</v>
      </c>
      <c r="F92" s="23">
        <v>0.6</v>
      </c>
      <c r="G92" s="22" t="s">
        <v>237</v>
      </c>
      <c r="H92" s="23" t="s">
        <v>317</v>
      </c>
      <c r="I92" s="24"/>
      <c r="J92" s="22"/>
      <c r="K92" s="22"/>
      <c r="L92" s="22"/>
      <c r="M92" s="22"/>
      <c r="N92" s="25"/>
      <c r="O92" s="25"/>
    </row>
    <row r="93" spans="1:15" s="26" customFormat="1" ht="16" x14ac:dyDescent="0.2">
      <c r="A93" s="22" t="s">
        <v>50</v>
      </c>
      <c r="B93" s="22" t="s">
        <v>399</v>
      </c>
      <c r="C93" s="22" t="s">
        <v>319</v>
      </c>
      <c r="D93" s="22">
        <v>1</v>
      </c>
      <c r="E93" s="22">
        <v>1.4</v>
      </c>
      <c r="F93" s="23">
        <v>0.6</v>
      </c>
      <c r="G93" s="22" t="s">
        <v>222</v>
      </c>
      <c r="H93" s="23" t="s">
        <v>320</v>
      </c>
      <c r="I93" s="24">
        <v>7674941</v>
      </c>
      <c r="J93" s="22" t="s">
        <v>321</v>
      </c>
      <c r="K93" s="22">
        <v>19184368</v>
      </c>
      <c r="L93" s="22"/>
      <c r="M93" s="22"/>
      <c r="N93" s="25"/>
      <c r="O93" s="25"/>
    </row>
    <row r="94" spans="1:15" s="26" customFormat="1" ht="16" x14ac:dyDescent="0.2">
      <c r="A94" s="22" t="s">
        <v>50</v>
      </c>
      <c r="B94" s="22" t="s">
        <v>401</v>
      </c>
      <c r="C94" s="22" t="s">
        <v>323</v>
      </c>
      <c r="D94" s="22">
        <v>1</v>
      </c>
      <c r="E94" s="22">
        <v>1.4</v>
      </c>
      <c r="F94" s="23">
        <v>0.6</v>
      </c>
      <c r="G94" s="22" t="s">
        <v>222</v>
      </c>
      <c r="H94" s="23" t="s">
        <v>324</v>
      </c>
      <c r="I94" s="24">
        <v>7674941</v>
      </c>
      <c r="J94" s="22" t="s">
        <v>321</v>
      </c>
      <c r="K94" s="22">
        <v>1311314</v>
      </c>
      <c r="L94" s="22"/>
      <c r="M94" s="22"/>
      <c r="N94" s="25"/>
      <c r="O94" s="25"/>
    </row>
    <row r="95" spans="1:15" s="26" customFormat="1" ht="16" x14ac:dyDescent="0.2">
      <c r="A95" s="22" t="s">
        <v>50</v>
      </c>
      <c r="B95" s="22" t="s">
        <v>403</v>
      </c>
      <c r="C95" s="22" t="s">
        <v>326</v>
      </c>
      <c r="D95" s="22">
        <v>1</v>
      </c>
      <c r="E95" s="22">
        <v>1.4</v>
      </c>
      <c r="F95" s="23">
        <v>0.6</v>
      </c>
      <c r="G95" s="22" t="s">
        <v>222</v>
      </c>
      <c r="H95" s="23" t="s">
        <v>324</v>
      </c>
      <c r="I95" s="24">
        <v>7674941</v>
      </c>
      <c r="J95" s="22" t="s">
        <v>321</v>
      </c>
      <c r="K95" s="22">
        <v>19184368</v>
      </c>
      <c r="L95" s="22"/>
      <c r="M95" s="22"/>
      <c r="N95" s="25"/>
      <c r="O95" s="25"/>
    </row>
    <row r="96" spans="1:15" s="26" customFormat="1" ht="16" x14ac:dyDescent="0.2">
      <c r="A96" s="22" t="s">
        <v>50</v>
      </c>
      <c r="B96" s="22" t="s">
        <v>405</v>
      </c>
      <c r="C96" s="22" t="s">
        <v>328</v>
      </c>
      <c r="D96" s="22">
        <v>1</v>
      </c>
      <c r="E96" s="22">
        <v>1.4</v>
      </c>
      <c r="F96" s="23">
        <v>0.6</v>
      </c>
      <c r="G96" s="22" t="s">
        <v>222</v>
      </c>
      <c r="H96" s="23" t="s">
        <v>324</v>
      </c>
      <c r="I96" s="24">
        <v>7674941</v>
      </c>
      <c r="J96" s="22" t="s">
        <v>321</v>
      </c>
      <c r="K96" s="22">
        <v>10827175</v>
      </c>
      <c r="L96" s="22"/>
      <c r="M96" s="22"/>
      <c r="N96" s="25"/>
      <c r="O96" s="25"/>
    </row>
    <row r="97" spans="1:15" s="26" customFormat="1" ht="16" x14ac:dyDescent="0.2">
      <c r="A97" s="22" t="s">
        <v>50</v>
      </c>
      <c r="B97" s="22" t="s">
        <v>409</v>
      </c>
      <c r="C97" s="22" t="s">
        <v>330</v>
      </c>
      <c r="D97" s="22">
        <v>1</v>
      </c>
      <c r="E97" s="22">
        <v>1.4</v>
      </c>
      <c r="F97" s="23">
        <v>0.6</v>
      </c>
      <c r="G97" s="22" t="s">
        <v>222</v>
      </c>
      <c r="H97" s="23" t="s">
        <v>324</v>
      </c>
      <c r="I97" s="24">
        <v>7674941</v>
      </c>
      <c r="J97" s="22" t="s">
        <v>321</v>
      </c>
      <c r="K97" s="22">
        <v>10827175</v>
      </c>
      <c r="L97" s="22"/>
      <c r="M97" s="22"/>
      <c r="N97" s="25"/>
      <c r="O97" s="25"/>
    </row>
    <row r="98" spans="1:15" s="26" customFormat="1" ht="16" x14ac:dyDescent="0.2">
      <c r="A98" s="22" t="s">
        <v>50</v>
      </c>
      <c r="B98" s="22" t="s">
        <v>412</v>
      </c>
      <c r="C98" s="22" t="s">
        <v>332</v>
      </c>
      <c r="D98" s="22">
        <v>1</v>
      </c>
      <c r="E98" s="22">
        <v>1.4</v>
      </c>
      <c r="F98" s="23">
        <v>0.6</v>
      </c>
      <c r="G98" s="22" t="s">
        <v>333</v>
      </c>
      <c r="H98" s="23" t="s">
        <v>334</v>
      </c>
      <c r="I98" s="24">
        <v>22960625</v>
      </c>
      <c r="J98" s="22" t="s">
        <v>230</v>
      </c>
      <c r="K98" s="22">
        <v>24078695</v>
      </c>
      <c r="L98" s="22"/>
      <c r="M98" s="22"/>
      <c r="N98" s="25"/>
      <c r="O98" s="25"/>
    </row>
    <row r="99" spans="1:15" s="26" customFormat="1" ht="16" x14ac:dyDescent="0.2">
      <c r="A99" s="22" t="s">
        <v>50</v>
      </c>
      <c r="B99" s="22" t="s">
        <v>416</v>
      </c>
      <c r="C99" s="22" t="s">
        <v>336</v>
      </c>
      <c r="D99" s="22">
        <v>1</v>
      </c>
      <c r="E99" s="22">
        <v>1.4</v>
      </c>
      <c r="F99" s="23">
        <v>0.6</v>
      </c>
      <c r="G99" s="22" t="s">
        <v>237</v>
      </c>
      <c r="H99" s="23" t="s">
        <v>337</v>
      </c>
      <c r="I99" s="24">
        <v>23500546</v>
      </c>
      <c r="J99" s="22" t="s">
        <v>237</v>
      </c>
      <c r="K99" s="22">
        <v>17483238</v>
      </c>
      <c r="L99" s="22"/>
      <c r="M99" s="22"/>
      <c r="N99" s="25"/>
      <c r="O99" s="25"/>
    </row>
    <row r="100" spans="1:15" s="26" customFormat="1" ht="16" x14ac:dyDescent="0.2">
      <c r="A100" s="22" t="s">
        <v>50</v>
      </c>
      <c r="B100" s="22" t="s">
        <v>421</v>
      </c>
      <c r="C100" s="22" t="s">
        <v>339</v>
      </c>
      <c r="D100" s="22">
        <v>1</v>
      </c>
      <c r="E100" s="22">
        <v>1.4</v>
      </c>
      <c r="F100" s="23">
        <v>0.6</v>
      </c>
      <c r="G100" s="22" t="s">
        <v>252</v>
      </c>
      <c r="H100" s="23" t="s">
        <v>57</v>
      </c>
      <c r="I100" s="24">
        <v>11054474</v>
      </c>
      <c r="J100" s="22" t="s">
        <v>292</v>
      </c>
      <c r="K100" s="22">
        <v>11909979</v>
      </c>
      <c r="L100" s="22"/>
      <c r="M100" s="22"/>
      <c r="N100" s="25"/>
      <c r="O100" s="25"/>
    </row>
    <row r="101" spans="1:15" s="26" customFormat="1" x14ac:dyDescent="0.2">
      <c r="A101" s="22" t="s">
        <v>50</v>
      </c>
      <c r="B101" s="22" t="s">
        <v>424</v>
      </c>
      <c r="C101" s="22" t="s">
        <v>341</v>
      </c>
      <c r="D101" s="22">
        <v>1</v>
      </c>
      <c r="E101" s="22">
        <v>1.4</v>
      </c>
      <c r="F101" s="23">
        <v>0.6</v>
      </c>
      <c r="G101" s="22" t="s">
        <v>252</v>
      </c>
      <c r="H101" s="23"/>
      <c r="I101" s="24">
        <v>11054474</v>
      </c>
      <c r="J101" s="22" t="s">
        <v>252</v>
      </c>
      <c r="K101" s="22">
        <v>17483238</v>
      </c>
      <c r="L101" s="22"/>
      <c r="M101" s="22"/>
      <c r="N101" s="25"/>
      <c r="O101" s="25"/>
    </row>
    <row r="102" spans="1:15" s="26" customFormat="1" ht="16" x14ac:dyDescent="0.2">
      <c r="A102" s="22" t="s">
        <v>50</v>
      </c>
      <c r="B102" s="22" t="s">
        <v>427</v>
      </c>
      <c r="C102" s="22" t="s">
        <v>343</v>
      </c>
      <c r="D102" s="22">
        <v>1</v>
      </c>
      <c r="E102" s="22">
        <v>1.4</v>
      </c>
      <c r="F102" s="23">
        <v>0.6</v>
      </c>
      <c r="G102" s="22" t="s">
        <v>252</v>
      </c>
      <c r="H102" s="23" t="s">
        <v>52</v>
      </c>
      <c r="I102" s="24">
        <v>11054474</v>
      </c>
      <c r="J102" s="22" t="s">
        <v>344</v>
      </c>
      <c r="K102" s="22">
        <v>7700241</v>
      </c>
      <c r="L102" s="22"/>
      <c r="M102" s="22"/>
      <c r="N102" s="25"/>
      <c r="O102" s="25"/>
    </row>
    <row r="103" spans="1:15" s="26" customFormat="1" ht="16" x14ac:dyDescent="0.2">
      <c r="A103" s="22" t="s">
        <v>50</v>
      </c>
      <c r="B103" s="22" t="s">
        <v>431</v>
      </c>
      <c r="C103" s="22" t="s">
        <v>346</v>
      </c>
      <c r="D103" s="22">
        <v>1</v>
      </c>
      <c r="E103" s="22">
        <v>1.4</v>
      </c>
      <c r="F103" s="23">
        <v>0.6</v>
      </c>
      <c r="G103" s="22" t="s">
        <v>199</v>
      </c>
      <c r="H103" s="23" t="s">
        <v>52</v>
      </c>
      <c r="I103" s="24">
        <v>12695528</v>
      </c>
      <c r="J103" s="22" t="s">
        <v>237</v>
      </c>
      <c r="K103" s="22">
        <v>8313418</v>
      </c>
      <c r="L103" s="22"/>
      <c r="M103" s="22"/>
      <c r="N103" s="25"/>
      <c r="O103" s="25"/>
    </row>
    <row r="104" spans="1:15" s="26" customFormat="1" x14ac:dyDescent="0.2">
      <c r="A104" s="22" t="s">
        <v>50</v>
      </c>
      <c r="B104" s="22" t="s">
        <v>434</v>
      </c>
      <c r="C104" s="22" t="s">
        <v>348</v>
      </c>
      <c r="D104" s="22">
        <v>1</v>
      </c>
      <c r="E104" s="22">
        <v>1.4</v>
      </c>
      <c r="F104" s="23">
        <v>0.6</v>
      </c>
      <c r="G104" s="22" t="s">
        <v>259</v>
      </c>
      <c r="H104" s="23"/>
      <c r="I104" s="24">
        <v>11013125</v>
      </c>
      <c r="J104" s="22" t="s">
        <v>252</v>
      </c>
      <c r="K104" s="23">
        <v>17483238</v>
      </c>
      <c r="L104" s="22"/>
      <c r="M104" s="22"/>
      <c r="N104" s="25"/>
      <c r="O104" s="25"/>
    </row>
    <row r="105" spans="1:15" s="26" customFormat="1" ht="16" x14ac:dyDescent="0.2">
      <c r="A105" s="22" t="s">
        <v>50</v>
      </c>
      <c r="B105" s="22" t="s">
        <v>437</v>
      </c>
      <c r="C105" s="22" t="s">
        <v>352</v>
      </c>
      <c r="D105" s="22">
        <v>1</v>
      </c>
      <c r="E105" s="22">
        <v>1.4</v>
      </c>
      <c r="F105" s="23">
        <v>0.6</v>
      </c>
      <c r="G105" s="22" t="s">
        <v>237</v>
      </c>
      <c r="H105" s="23" t="s">
        <v>57</v>
      </c>
      <c r="I105" s="24">
        <v>10756114</v>
      </c>
      <c r="J105" s="22" t="s">
        <v>237</v>
      </c>
      <c r="K105" s="23">
        <v>17483238</v>
      </c>
      <c r="L105" s="23"/>
      <c r="M105" s="22"/>
      <c r="N105" s="25"/>
      <c r="O105" s="25"/>
    </row>
    <row r="106" spans="1:15" s="26" customFormat="1" ht="16" x14ac:dyDescent="0.2">
      <c r="A106" s="22" t="s">
        <v>50</v>
      </c>
      <c r="B106" s="22" t="s">
        <v>440</v>
      </c>
      <c r="C106" s="22" t="s">
        <v>354</v>
      </c>
      <c r="D106" s="22">
        <v>1</v>
      </c>
      <c r="E106" s="22">
        <v>1.4</v>
      </c>
      <c r="F106" s="23">
        <v>0.6</v>
      </c>
      <c r="G106" s="22" t="s">
        <v>237</v>
      </c>
      <c r="H106" s="23" t="s">
        <v>46</v>
      </c>
      <c r="I106" s="24">
        <v>17513491</v>
      </c>
      <c r="J106" s="22" t="s">
        <v>237</v>
      </c>
      <c r="K106" s="22">
        <v>17513491</v>
      </c>
      <c r="L106" s="22">
        <v>11279127</v>
      </c>
      <c r="M106" s="22" t="s">
        <v>355</v>
      </c>
      <c r="N106" s="25"/>
      <c r="O106" s="25"/>
    </row>
    <row r="107" spans="1:15" s="26" customFormat="1" ht="16" x14ac:dyDescent="0.2">
      <c r="A107" s="22" t="s">
        <v>50</v>
      </c>
      <c r="B107" s="22" t="s">
        <v>442</v>
      </c>
      <c r="C107" s="22" t="s">
        <v>357</v>
      </c>
      <c r="D107" s="22">
        <v>1</v>
      </c>
      <c r="E107" s="22">
        <v>1.4</v>
      </c>
      <c r="F107" s="23">
        <v>0.6</v>
      </c>
      <c r="G107" s="22" t="s">
        <v>237</v>
      </c>
      <c r="H107" s="23" t="s">
        <v>46</v>
      </c>
      <c r="I107" s="24">
        <v>17513491</v>
      </c>
      <c r="J107" s="22" t="s">
        <v>237</v>
      </c>
      <c r="K107" s="22">
        <v>17513491</v>
      </c>
      <c r="L107" s="23">
        <v>11279127</v>
      </c>
      <c r="M107" s="22" t="s">
        <v>355</v>
      </c>
      <c r="N107" s="25"/>
      <c r="O107" s="25"/>
    </row>
    <row r="108" spans="1:15" s="26" customFormat="1" ht="16" x14ac:dyDescent="0.2">
      <c r="A108" s="22" t="s">
        <v>50</v>
      </c>
      <c r="B108" s="22" t="s">
        <v>444</v>
      </c>
      <c r="C108" s="22" t="s">
        <v>359</v>
      </c>
      <c r="D108" s="22">
        <v>1</v>
      </c>
      <c r="E108" s="22">
        <v>1.4</v>
      </c>
      <c r="F108" s="23">
        <v>0.6</v>
      </c>
      <c r="G108" s="22" t="s">
        <v>360</v>
      </c>
      <c r="H108" s="23" t="s">
        <v>361</v>
      </c>
      <c r="I108" s="24">
        <v>8999957</v>
      </c>
      <c r="J108" s="22"/>
      <c r="K108" s="22">
        <v>11513874</v>
      </c>
      <c r="L108" s="22"/>
      <c r="M108" s="22"/>
      <c r="N108" s="25"/>
      <c r="O108" s="25"/>
    </row>
    <row r="109" spans="1:15" s="26" customFormat="1" ht="16" x14ac:dyDescent="0.2">
      <c r="A109" s="22" t="s">
        <v>50</v>
      </c>
      <c r="B109" s="22" t="s">
        <v>446</v>
      </c>
      <c r="C109" s="22" t="s">
        <v>363</v>
      </c>
      <c r="D109" s="22">
        <v>1</v>
      </c>
      <c r="E109" s="22">
        <v>1.4</v>
      </c>
      <c r="F109" s="23">
        <v>0.6</v>
      </c>
      <c r="G109" s="22" t="s">
        <v>360</v>
      </c>
      <c r="H109" s="23" t="s">
        <v>361</v>
      </c>
      <c r="I109" s="24">
        <v>8999957</v>
      </c>
      <c r="J109" s="22"/>
      <c r="K109" s="22"/>
      <c r="L109" s="22"/>
      <c r="M109" s="22"/>
      <c r="N109" s="25"/>
      <c r="O109" s="25"/>
    </row>
    <row r="110" spans="1:15" s="26" customFormat="1" ht="16" x14ac:dyDescent="0.2">
      <c r="A110" s="22" t="s">
        <v>50</v>
      </c>
      <c r="B110" s="22" t="s">
        <v>449</v>
      </c>
      <c r="C110" s="22" t="s">
        <v>365</v>
      </c>
      <c r="D110" s="22">
        <v>1</v>
      </c>
      <c r="E110" s="22">
        <v>1.4</v>
      </c>
      <c r="F110" s="23">
        <v>0.6</v>
      </c>
      <c r="G110" s="22" t="s">
        <v>360</v>
      </c>
      <c r="H110" s="23" t="s">
        <v>361</v>
      </c>
      <c r="I110" s="24">
        <v>8999957</v>
      </c>
      <c r="J110" s="22"/>
      <c r="K110" s="22">
        <v>11513874</v>
      </c>
      <c r="L110" s="22"/>
      <c r="M110" s="22"/>
      <c r="N110" s="25"/>
      <c r="O110" s="25"/>
    </row>
    <row r="111" spans="1:15" s="26" customFormat="1" ht="16" x14ac:dyDescent="0.2">
      <c r="A111" s="22" t="s">
        <v>50</v>
      </c>
      <c r="B111" s="22" t="s">
        <v>453</v>
      </c>
      <c r="C111" s="22" t="s">
        <v>367</v>
      </c>
      <c r="D111" s="22">
        <v>1</v>
      </c>
      <c r="E111" s="22">
        <v>1.4</v>
      </c>
      <c r="F111" s="23">
        <v>0.6</v>
      </c>
      <c r="G111" s="22" t="s">
        <v>360</v>
      </c>
      <c r="H111" s="23" t="s">
        <v>361</v>
      </c>
      <c r="I111" s="24">
        <v>8999957</v>
      </c>
      <c r="J111" s="22"/>
      <c r="K111" s="22"/>
      <c r="L111" s="22"/>
      <c r="M111" s="22"/>
      <c r="N111" s="25"/>
      <c r="O111" s="25"/>
    </row>
    <row r="112" spans="1:15" s="26" customFormat="1" ht="16" x14ac:dyDescent="0.2">
      <c r="A112" s="22" t="s">
        <v>50</v>
      </c>
      <c r="B112" s="22" t="s">
        <v>455</v>
      </c>
      <c r="C112" s="22" t="s">
        <v>369</v>
      </c>
      <c r="D112" s="22">
        <v>1</v>
      </c>
      <c r="E112" s="22">
        <v>1.4</v>
      </c>
      <c r="F112" s="23">
        <v>0.6</v>
      </c>
      <c r="G112" s="22" t="s">
        <v>230</v>
      </c>
      <c r="H112" s="23" t="s">
        <v>370</v>
      </c>
      <c r="I112" s="24">
        <v>22287584</v>
      </c>
      <c r="J112" s="22" t="s">
        <v>292</v>
      </c>
      <c r="K112" s="22">
        <v>17348021</v>
      </c>
      <c r="L112" s="22"/>
      <c r="M112" s="22"/>
      <c r="N112" s="25"/>
      <c r="O112" s="25"/>
    </row>
    <row r="113" spans="1:15" s="26" customFormat="1" ht="16" x14ac:dyDescent="0.2">
      <c r="A113" s="22" t="s">
        <v>50</v>
      </c>
      <c r="B113" s="22" t="s">
        <v>458</v>
      </c>
      <c r="C113" s="22" t="s">
        <v>372</v>
      </c>
      <c r="D113" s="22">
        <v>1</v>
      </c>
      <c r="E113" s="22">
        <v>1.4</v>
      </c>
      <c r="F113" s="23">
        <v>0.6</v>
      </c>
      <c r="G113" s="22" t="s">
        <v>237</v>
      </c>
      <c r="H113" s="23" t="s">
        <v>52</v>
      </c>
      <c r="I113" s="24">
        <v>11230972</v>
      </c>
      <c r="J113" s="22" t="s">
        <v>252</v>
      </c>
      <c r="K113" s="22">
        <v>24427322</v>
      </c>
      <c r="L113" s="22"/>
      <c r="M113" s="22"/>
      <c r="N113" s="25"/>
      <c r="O113" s="25"/>
    </row>
    <row r="114" spans="1:15" s="26" customFormat="1" ht="16" x14ac:dyDescent="0.2">
      <c r="A114" s="22" t="s">
        <v>50</v>
      </c>
      <c r="B114" s="22" t="s">
        <v>462</v>
      </c>
      <c r="C114" s="22" t="s">
        <v>374</v>
      </c>
      <c r="D114" s="22">
        <v>1</v>
      </c>
      <c r="E114" s="22">
        <v>1.4</v>
      </c>
      <c r="F114" s="23">
        <v>0.6</v>
      </c>
      <c r="G114" s="22" t="s">
        <v>237</v>
      </c>
      <c r="H114" s="23" t="s">
        <v>57</v>
      </c>
      <c r="I114" s="24">
        <v>12711600</v>
      </c>
      <c r="J114" s="22" t="s">
        <v>252</v>
      </c>
      <c r="K114" s="22">
        <v>17934720</v>
      </c>
      <c r="L114" s="22"/>
      <c r="M114" s="22"/>
      <c r="N114" s="25"/>
      <c r="O114" s="25"/>
    </row>
    <row r="115" spans="1:15" s="26" customFormat="1" ht="16" x14ac:dyDescent="0.2">
      <c r="A115" s="22" t="s">
        <v>50</v>
      </c>
      <c r="B115" s="22" t="s">
        <v>466</v>
      </c>
      <c r="C115" s="22" t="s">
        <v>376</v>
      </c>
      <c r="D115" s="22">
        <v>1</v>
      </c>
      <c r="E115" s="22">
        <v>1.4</v>
      </c>
      <c r="F115" s="23">
        <v>0.6</v>
      </c>
      <c r="G115" s="22" t="s">
        <v>237</v>
      </c>
      <c r="H115" s="23" t="s">
        <v>377</v>
      </c>
      <c r="I115" s="24">
        <v>12711600</v>
      </c>
      <c r="J115" s="22" t="s">
        <v>378</v>
      </c>
      <c r="K115" s="22">
        <v>1330500</v>
      </c>
      <c r="L115" s="22"/>
      <c r="M115" s="22"/>
      <c r="N115" s="25"/>
      <c r="O115" s="25"/>
    </row>
    <row r="116" spans="1:15" s="26" customFormat="1" ht="16" x14ac:dyDescent="0.2">
      <c r="A116" s="22" t="s">
        <v>379</v>
      </c>
      <c r="B116" s="22" t="s">
        <v>469</v>
      </c>
      <c r="C116" s="22" t="s">
        <v>381</v>
      </c>
      <c r="D116" s="22">
        <v>1</v>
      </c>
      <c r="E116" s="22">
        <v>1.4</v>
      </c>
      <c r="F116" s="23">
        <v>0.6</v>
      </c>
      <c r="G116" s="22" t="s">
        <v>237</v>
      </c>
      <c r="H116" s="23" t="s">
        <v>57</v>
      </c>
      <c r="I116" s="24">
        <v>12711600</v>
      </c>
      <c r="J116" s="22" t="s">
        <v>382</v>
      </c>
      <c r="K116" s="22">
        <v>15075208</v>
      </c>
      <c r="L116" s="22"/>
      <c r="M116" s="22"/>
      <c r="N116" s="25"/>
      <c r="O116" s="25"/>
    </row>
    <row r="117" spans="1:15" s="26" customFormat="1" ht="16" x14ac:dyDescent="0.2">
      <c r="A117" s="22" t="s">
        <v>50</v>
      </c>
      <c r="B117" s="22" t="s">
        <v>474</v>
      </c>
      <c r="C117" s="22" t="s">
        <v>384</v>
      </c>
      <c r="D117" s="22">
        <v>1</v>
      </c>
      <c r="E117" s="22">
        <v>1.4</v>
      </c>
      <c r="F117" s="23">
        <v>0.6</v>
      </c>
      <c r="G117" s="22" t="s">
        <v>292</v>
      </c>
      <c r="H117" s="23" t="s">
        <v>57</v>
      </c>
      <c r="I117" s="24">
        <v>17409352</v>
      </c>
      <c r="J117" s="22" t="s">
        <v>292</v>
      </c>
      <c r="K117" s="22">
        <v>12458213</v>
      </c>
      <c r="L117" s="22">
        <v>21131638</v>
      </c>
      <c r="M117" s="22"/>
      <c r="N117" s="25"/>
      <c r="O117" s="25"/>
    </row>
    <row r="118" spans="1:15" s="26" customFormat="1" ht="16" x14ac:dyDescent="0.2">
      <c r="A118" s="22" t="s">
        <v>50</v>
      </c>
      <c r="B118" s="22" t="s">
        <v>477</v>
      </c>
      <c r="C118" s="22" t="s">
        <v>386</v>
      </c>
      <c r="D118" s="22">
        <v>1</v>
      </c>
      <c r="E118" s="22">
        <v>1.4</v>
      </c>
      <c r="F118" s="23">
        <v>0.6</v>
      </c>
      <c r="G118" s="22" t="s">
        <v>387</v>
      </c>
      <c r="H118" s="23" t="s">
        <v>310</v>
      </c>
      <c r="I118" s="24">
        <v>20141610</v>
      </c>
      <c r="J118" s="22" t="s">
        <v>237</v>
      </c>
      <c r="K118" s="22">
        <v>21367774</v>
      </c>
      <c r="L118" s="22" t="s">
        <v>388</v>
      </c>
      <c r="M118" s="22"/>
      <c r="N118" s="25"/>
      <c r="O118" s="25"/>
    </row>
    <row r="119" spans="1:15" s="26" customFormat="1" ht="16" x14ac:dyDescent="0.2">
      <c r="A119" s="22" t="s">
        <v>50</v>
      </c>
      <c r="B119" s="22" t="s">
        <v>480</v>
      </c>
      <c r="C119" s="22" t="s">
        <v>390</v>
      </c>
      <c r="D119" s="22">
        <v>1</v>
      </c>
      <c r="E119" s="22">
        <v>1.4</v>
      </c>
      <c r="F119" s="23">
        <v>0.6</v>
      </c>
      <c r="G119" s="22" t="s">
        <v>237</v>
      </c>
      <c r="H119" s="23" t="s">
        <v>57</v>
      </c>
      <c r="I119" s="24">
        <v>18434542</v>
      </c>
      <c r="J119" s="22" t="s">
        <v>306</v>
      </c>
      <c r="K119" s="22">
        <v>9853756</v>
      </c>
      <c r="L119" s="22"/>
      <c r="M119" s="22"/>
      <c r="N119" s="25"/>
      <c r="O119" s="25"/>
    </row>
    <row r="120" spans="1:15" s="26" customFormat="1" ht="16" x14ac:dyDescent="0.2">
      <c r="A120" s="22" t="s">
        <v>50</v>
      </c>
      <c r="B120" s="22" t="s">
        <v>482</v>
      </c>
      <c r="C120" s="22" t="s">
        <v>392</v>
      </c>
      <c r="D120" s="22">
        <v>1</v>
      </c>
      <c r="E120" s="22">
        <v>1.4</v>
      </c>
      <c r="F120" s="23">
        <v>0.6</v>
      </c>
      <c r="G120" s="22" t="s">
        <v>393</v>
      </c>
      <c r="H120" s="23" t="s">
        <v>57</v>
      </c>
      <c r="I120" s="24">
        <v>16043513</v>
      </c>
      <c r="J120" s="22" t="s">
        <v>252</v>
      </c>
      <c r="K120" s="22">
        <v>17456553</v>
      </c>
      <c r="L120" s="22"/>
      <c r="M120" s="22"/>
      <c r="N120" s="25"/>
      <c r="O120" s="25"/>
    </row>
    <row r="121" spans="1:15" s="26" customFormat="1" x14ac:dyDescent="0.2">
      <c r="A121" s="22" t="s">
        <v>50</v>
      </c>
      <c r="B121" s="22" t="s">
        <v>484</v>
      </c>
      <c r="C121" s="22" t="s">
        <v>395</v>
      </c>
      <c r="D121" s="22">
        <v>1</v>
      </c>
      <c r="E121" s="22">
        <v>1.4</v>
      </c>
      <c r="F121" s="23">
        <v>0.6</v>
      </c>
      <c r="G121" s="22" t="s">
        <v>258</v>
      </c>
      <c r="H121" s="22"/>
      <c r="I121" s="24">
        <v>17560598</v>
      </c>
      <c r="J121" s="22" t="s">
        <v>199</v>
      </c>
      <c r="K121" s="22">
        <v>21925853</v>
      </c>
      <c r="L121" s="22"/>
      <c r="M121" s="22"/>
      <c r="N121" s="25"/>
      <c r="O121" s="25"/>
    </row>
    <row r="122" spans="1:15" s="26" customFormat="1" x14ac:dyDescent="0.2">
      <c r="A122" s="22" t="s">
        <v>50</v>
      </c>
      <c r="B122" s="22" t="s">
        <v>487</v>
      </c>
      <c r="C122" s="22" t="s">
        <v>397</v>
      </c>
      <c r="D122" s="22">
        <v>1</v>
      </c>
      <c r="E122" s="22">
        <v>1.4</v>
      </c>
      <c r="F122" s="23">
        <v>0.6</v>
      </c>
      <c r="G122" s="22" t="s">
        <v>252</v>
      </c>
      <c r="H122" s="22"/>
      <c r="I122" s="24">
        <v>12970340</v>
      </c>
      <c r="J122" s="22" t="s">
        <v>237</v>
      </c>
      <c r="K122" s="22">
        <v>21385940</v>
      </c>
      <c r="L122" s="22"/>
      <c r="M122" s="22"/>
      <c r="N122" s="25"/>
      <c r="O122" s="25"/>
    </row>
    <row r="123" spans="1:15" s="26" customFormat="1" x14ac:dyDescent="0.2">
      <c r="A123" s="22" t="s">
        <v>50</v>
      </c>
      <c r="B123" s="22" t="s">
        <v>489</v>
      </c>
      <c r="C123" s="22" t="s">
        <v>400</v>
      </c>
      <c r="D123" s="22">
        <v>1</v>
      </c>
      <c r="E123" s="22">
        <v>1.4</v>
      </c>
      <c r="F123" s="23">
        <v>0.6</v>
      </c>
      <c r="G123" s="22" t="s">
        <v>259</v>
      </c>
      <c r="H123" s="22" t="s">
        <v>52</v>
      </c>
      <c r="I123" s="24">
        <v>16986166</v>
      </c>
      <c r="J123" s="22" t="s">
        <v>243</v>
      </c>
      <c r="K123" s="22">
        <v>11595171</v>
      </c>
      <c r="L123" s="22"/>
      <c r="M123" s="22"/>
      <c r="N123" s="25"/>
      <c r="O123" s="25"/>
    </row>
    <row r="124" spans="1:15" s="26" customFormat="1" x14ac:dyDescent="0.2">
      <c r="A124" s="22" t="s">
        <v>50</v>
      </c>
      <c r="B124" s="22" t="s">
        <v>493</v>
      </c>
      <c r="C124" s="22" t="s">
        <v>402</v>
      </c>
      <c r="D124" s="22">
        <v>1</v>
      </c>
      <c r="E124" s="22">
        <v>1.4</v>
      </c>
      <c r="F124" s="23">
        <v>0.6</v>
      </c>
      <c r="G124" s="22" t="s">
        <v>239</v>
      </c>
      <c r="H124" s="22" t="s">
        <v>57</v>
      </c>
      <c r="I124" s="24">
        <v>17991884</v>
      </c>
      <c r="J124" s="22" t="s">
        <v>259</v>
      </c>
      <c r="K124" s="22">
        <v>16986166</v>
      </c>
      <c r="L124" s="22"/>
      <c r="M124" s="22"/>
      <c r="N124" s="25"/>
      <c r="O124" s="25"/>
    </row>
    <row r="125" spans="1:15" s="26" customFormat="1" x14ac:dyDescent="0.2">
      <c r="A125" s="22" t="s">
        <v>50</v>
      </c>
      <c r="B125" s="22" t="s">
        <v>496</v>
      </c>
      <c r="C125" s="22" t="s">
        <v>404</v>
      </c>
      <c r="D125" s="22">
        <v>1</v>
      </c>
      <c r="E125" s="22">
        <v>1.4</v>
      </c>
      <c r="F125" s="23">
        <v>0.6</v>
      </c>
      <c r="G125" s="22" t="s">
        <v>239</v>
      </c>
      <c r="H125" s="22"/>
      <c r="I125" s="24">
        <v>17991884</v>
      </c>
      <c r="J125" s="22" t="s">
        <v>230</v>
      </c>
      <c r="K125" s="22">
        <v>21282499</v>
      </c>
      <c r="L125" s="22"/>
      <c r="M125" s="22"/>
      <c r="N125" s="25"/>
      <c r="O125" s="25"/>
    </row>
    <row r="126" spans="1:15" s="26" customFormat="1" x14ac:dyDescent="0.2">
      <c r="A126" s="22" t="s">
        <v>50</v>
      </c>
      <c r="B126" s="22" t="s">
        <v>499</v>
      </c>
      <c r="C126" s="22" t="s">
        <v>406</v>
      </c>
      <c r="D126" s="22">
        <v>1</v>
      </c>
      <c r="E126" s="22">
        <v>1.4</v>
      </c>
      <c r="F126" s="23">
        <v>0.6</v>
      </c>
      <c r="G126" s="22" t="s">
        <v>407</v>
      </c>
      <c r="H126" s="22" t="s">
        <v>408</v>
      </c>
      <c r="I126" s="24">
        <v>9486662</v>
      </c>
      <c r="J126" s="22" t="s">
        <v>306</v>
      </c>
      <c r="K126" s="22">
        <v>8668210</v>
      </c>
      <c r="L126" s="22"/>
      <c r="M126" s="22"/>
      <c r="N126" s="25"/>
      <c r="O126" s="25"/>
    </row>
    <row r="127" spans="1:15" s="26" customFormat="1" x14ac:dyDescent="0.2">
      <c r="A127" s="22" t="s">
        <v>50</v>
      </c>
      <c r="B127" s="22" t="s">
        <v>502</v>
      </c>
      <c r="C127" s="22" t="s">
        <v>410</v>
      </c>
      <c r="D127" s="22">
        <v>1</v>
      </c>
      <c r="E127" s="22">
        <v>1.4</v>
      </c>
      <c r="F127" s="23">
        <v>0.6</v>
      </c>
      <c r="G127" s="22" t="s">
        <v>239</v>
      </c>
      <c r="H127" s="22"/>
      <c r="I127" s="24">
        <v>12388314</v>
      </c>
      <c r="J127" s="22" t="s">
        <v>306</v>
      </c>
      <c r="K127" s="22">
        <v>8668210</v>
      </c>
      <c r="L127" s="22"/>
      <c r="M127" s="22" t="s">
        <v>411</v>
      </c>
      <c r="N127" s="25"/>
      <c r="O127" s="25"/>
    </row>
    <row r="128" spans="1:15" s="26" customFormat="1" ht="16" x14ac:dyDescent="0.2">
      <c r="A128" s="22" t="s">
        <v>50</v>
      </c>
      <c r="B128" s="22" t="s">
        <v>505</v>
      </c>
      <c r="C128" s="22" t="s">
        <v>413</v>
      </c>
      <c r="D128" s="22">
        <v>1</v>
      </c>
      <c r="E128" s="22">
        <v>1.4</v>
      </c>
      <c r="F128" s="23">
        <v>0.6</v>
      </c>
      <c r="G128" s="22" t="s">
        <v>239</v>
      </c>
      <c r="H128" s="22"/>
      <c r="I128" s="24">
        <v>12388314</v>
      </c>
      <c r="J128" s="22" t="s">
        <v>414</v>
      </c>
      <c r="K128" s="22">
        <v>12167697</v>
      </c>
      <c r="L128" s="22"/>
      <c r="M128" s="23" t="s">
        <v>415</v>
      </c>
      <c r="N128" s="25"/>
      <c r="O128" s="25"/>
    </row>
    <row r="129" spans="1:15" s="26" customFormat="1" x14ac:dyDescent="0.2">
      <c r="A129" s="22" t="s">
        <v>50</v>
      </c>
      <c r="B129" s="22" t="s">
        <v>509</v>
      </c>
      <c r="C129" s="22" t="s">
        <v>417</v>
      </c>
      <c r="D129" s="22">
        <v>1</v>
      </c>
      <c r="E129" s="22">
        <v>1.4</v>
      </c>
      <c r="F129" s="23">
        <v>0.6</v>
      </c>
      <c r="G129" s="22" t="s">
        <v>418</v>
      </c>
      <c r="H129" s="22" t="s">
        <v>419</v>
      </c>
      <c r="I129" s="24">
        <v>11259586</v>
      </c>
      <c r="J129" s="22" t="s">
        <v>420</v>
      </c>
      <c r="K129" s="22">
        <v>15972258</v>
      </c>
      <c r="L129" s="22">
        <v>25659900</v>
      </c>
      <c r="M129" s="22"/>
      <c r="N129" s="25"/>
      <c r="O129" s="25"/>
    </row>
    <row r="130" spans="1:15" s="26" customFormat="1" x14ac:dyDescent="0.2">
      <c r="A130" s="22" t="s">
        <v>50</v>
      </c>
      <c r="B130" s="22" t="s">
        <v>514</v>
      </c>
      <c r="C130" s="22" t="s">
        <v>422</v>
      </c>
      <c r="D130" s="22">
        <v>1</v>
      </c>
      <c r="E130" s="22">
        <v>1.4</v>
      </c>
      <c r="F130" s="23">
        <v>0.6</v>
      </c>
      <c r="G130" s="22" t="s">
        <v>418</v>
      </c>
      <c r="H130" s="22" t="s">
        <v>57</v>
      </c>
      <c r="I130" s="24">
        <v>11259586</v>
      </c>
      <c r="J130" s="22" t="s">
        <v>423</v>
      </c>
      <c r="K130" s="23">
        <v>15778394</v>
      </c>
      <c r="L130" s="22"/>
      <c r="M130" s="22"/>
      <c r="N130" s="25"/>
      <c r="O130" s="25"/>
    </row>
    <row r="131" spans="1:15" s="26" customFormat="1" x14ac:dyDescent="0.2">
      <c r="A131" s="22" t="s">
        <v>50</v>
      </c>
      <c r="B131" s="22" t="s">
        <v>517</v>
      </c>
      <c r="C131" s="22" t="s">
        <v>425</v>
      </c>
      <c r="D131" s="22">
        <v>1</v>
      </c>
      <c r="E131" s="22">
        <v>1.4</v>
      </c>
      <c r="F131" s="23">
        <v>0.6</v>
      </c>
      <c r="G131" s="22" t="s">
        <v>426</v>
      </c>
      <c r="H131" s="22" t="s">
        <v>57</v>
      </c>
      <c r="I131" s="24">
        <v>22749815</v>
      </c>
      <c r="J131" s="22" t="s">
        <v>292</v>
      </c>
      <c r="K131" s="23">
        <v>18922473</v>
      </c>
      <c r="L131" s="22"/>
      <c r="M131" s="22"/>
      <c r="N131" s="25"/>
      <c r="O131" s="25"/>
    </row>
    <row r="132" spans="1:15" s="26" customFormat="1" x14ac:dyDescent="0.2">
      <c r="A132" s="22" t="s">
        <v>50</v>
      </c>
      <c r="B132" s="22" t="s">
        <v>519</v>
      </c>
      <c r="C132" s="22" t="s">
        <v>428</v>
      </c>
      <c r="D132" s="22">
        <v>1</v>
      </c>
      <c r="E132" s="22">
        <v>1.4</v>
      </c>
      <c r="F132" s="23">
        <v>0.6</v>
      </c>
      <c r="G132" s="22" t="s">
        <v>429</v>
      </c>
      <c r="H132" s="22" t="s">
        <v>57</v>
      </c>
      <c r="I132" s="24">
        <v>7600582</v>
      </c>
      <c r="J132" s="22" t="s">
        <v>430</v>
      </c>
      <c r="K132" s="22">
        <v>9674706</v>
      </c>
      <c r="L132" s="22"/>
      <c r="M132" s="22"/>
      <c r="N132" s="25"/>
      <c r="O132" s="25"/>
    </row>
    <row r="133" spans="1:15" s="26" customFormat="1" x14ac:dyDescent="0.2">
      <c r="A133" s="22" t="s">
        <v>50</v>
      </c>
      <c r="B133" s="22" t="s">
        <v>523</v>
      </c>
      <c r="C133" s="22" t="s">
        <v>432</v>
      </c>
      <c r="D133" s="22">
        <v>1</v>
      </c>
      <c r="E133" s="22">
        <v>1.4</v>
      </c>
      <c r="F133" s="23">
        <v>0.6</v>
      </c>
      <c r="G133" s="22" t="s">
        <v>429</v>
      </c>
      <c r="H133" s="22" t="s">
        <v>57</v>
      </c>
      <c r="I133" s="24">
        <v>7600582</v>
      </c>
      <c r="J133" s="22" t="s">
        <v>433</v>
      </c>
      <c r="K133" s="22">
        <v>12401521</v>
      </c>
      <c r="L133" s="22"/>
      <c r="M133" s="22"/>
      <c r="N133" s="25"/>
      <c r="O133" s="25"/>
    </row>
    <row r="134" spans="1:15" s="26" customFormat="1" x14ac:dyDescent="0.2">
      <c r="A134" s="22" t="s">
        <v>50</v>
      </c>
      <c r="B134" s="22" t="s">
        <v>527</v>
      </c>
      <c r="C134" s="22" t="s">
        <v>435</v>
      </c>
      <c r="D134" s="22">
        <v>1</v>
      </c>
      <c r="E134" s="22">
        <v>1.4</v>
      </c>
      <c r="F134" s="23">
        <v>0.6</v>
      </c>
      <c r="G134" s="22" t="s">
        <v>429</v>
      </c>
      <c r="H134" s="22" t="s">
        <v>57</v>
      </c>
      <c r="I134" s="24">
        <v>7600582</v>
      </c>
      <c r="J134" s="22" t="s">
        <v>306</v>
      </c>
      <c r="K134" s="22">
        <v>16076903</v>
      </c>
      <c r="L134" s="22"/>
      <c r="M134" s="22" t="s">
        <v>436</v>
      </c>
      <c r="N134" s="25"/>
      <c r="O134" s="25"/>
    </row>
    <row r="135" spans="1:15" s="26" customFormat="1" x14ac:dyDescent="0.2">
      <c r="A135" s="22" t="s">
        <v>50</v>
      </c>
      <c r="B135" s="22" t="s">
        <v>530</v>
      </c>
      <c r="C135" s="22" t="s">
        <v>438</v>
      </c>
      <c r="D135" s="22">
        <v>1</v>
      </c>
      <c r="E135" s="22">
        <v>1.4</v>
      </c>
      <c r="F135" s="23">
        <v>0.6</v>
      </c>
      <c r="G135" s="22" t="s">
        <v>439</v>
      </c>
      <c r="H135" s="22" t="s">
        <v>57</v>
      </c>
      <c r="I135" s="24">
        <v>16076903</v>
      </c>
      <c r="J135" s="22" t="s">
        <v>292</v>
      </c>
      <c r="K135" s="22">
        <v>10500097</v>
      </c>
      <c r="L135" s="23"/>
      <c r="M135" s="22"/>
      <c r="N135" s="25"/>
      <c r="O135" s="25"/>
    </row>
    <row r="136" spans="1:15" s="26" customFormat="1" x14ac:dyDescent="0.2">
      <c r="A136" s="22" t="s">
        <v>50</v>
      </c>
      <c r="B136" s="22" t="s">
        <v>532</v>
      </c>
      <c r="C136" s="22" t="s">
        <v>441</v>
      </c>
      <c r="D136" s="22">
        <v>1</v>
      </c>
      <c r="E136" s="22">
        <v>1.4</v>
      </c>
      <c r="F136" s="23">
        <v>0.6</v>
      </c>
      <c r="G136" s="22" t="s">
        <v>439</v>
      </c>
      <c r="H136" s="22" t="s">
        <v>57</v>
      </c>
      <c r="I136" s="24">
        <v>16076903</v>
      </c>
      <c r="J136" s="22" t="s">
        <v>292</v>
      </c>
      <c r="K136" s="22">
        <v>15039778</v>
      </c>
      <c r="L136" s="22"/>
      <c r="M136" s="22"/>
      <c r="N136" s="25"/>
      <c r="O136" s="25"/>
    </row>
    <row r="137" spans="1:15" s="26" customFormat="1" x14ac:dyDescent="0.2">
      <c r="A137" s="22" t="s">
        <v>50</v>
      </c>
      <c r="B137" s="22" t="s">
        <v>534</v>
      </c>
      <c r="C137" s="22" t="s">
        <v>443</v>
      </c>
      <c r="D137" s="22">
        <v>1</v>
      </c>
      <c r="E137" s="22">
        <v>1.4</v>
      </c>
      <c r="F137" s="23">
        <v>0.6</v>
      </c>
      <c r="G137" s="22" t="s">
        <v>439</v>
      </c>
      <c r="H137" s="22" t="s">
        <v>57</v>
      </c>
      <c r="I137" s="24">
        <v>16076903</v>
      </c>
      <c r="J137" s="22" t="s">
        <v>306</v>
      </c>
      <c r="K137" s="22">
        <v>14523011</v>
      </c>
      <c r="L137" s="23"/>
      <c r="M137" s="22"/>
      <c r="N137" s="25"/>
      <c r="O137" s="25"/>
    </row>
    <row r="138" spans="1:15" s="26" customFormat="1" x14ac:dyDescent="0.2">
      <c r="A138" s="22" t="s">
        <v>50</v>
      </c>
      <c r="B138" s="22" t="s">
        <v>538</v>
      </c>
      <c r="C138" s="22" t="s">
        <v>445</v>
      </c>
      <c r="D138" s="22">
        <v>1</v>
      </c>
      <c r="E138" s="22">
        <v>1.4</v>
      </c>
      <c r="F138" s="23">
        <v>0.6</v>
      </c>
      <c r="G138" s="22" t="s">
        <v>439</v>
      </c>
      <c r="H138" s="22" t="s">
        <v>57</v>
      </c>
      <c r="I138" s="24">
        <v>16076903</v>
      </c>
      <c r="J138" s="22" t="s">
        <v>306</v>
      </c>
      <c r="K138" s="22">
        <v>15195135</v>
      </c>
      <c r="L138" s="23"/>
      <c r="M138" s="22"/>
      <c r="N138" s="25"/>
      <c r="O138" s="25"/>
    </row>
    <row r="139" spans="1:15" s="26" customFormat="1" x14ac:dyDescent="0.2">
      <c r="A139" s="22" t="s">
        <v>50</v>
      </c>
      <c r="B139" s="22" t="s">
        <v>540</v>
      </c>
      <c r="C139" s="22" t="s">
        <v>447</v>
      </c>
      <c r="D139" s="22">
        <v>1</v>
      </c>
      <c r="E139" s="22">
        <v>1.4</v>
      </c>
      <c r="F139" s="23">
        <v>0.6</v>
      </c>
      <c r="G139" s="22" t="s">
        <v>448</v>
      </c>
      <c r="H139" s="22" t="s">
        <v>57</v>
      </c>
      <c r="I139" s="24">
        <v>9774977</v>
      </c>
      <c r="J139" s="22" t="s">
        <v>259</v>
      </c>
      <c r="K139" s="23">
        <v>17560598</v>
      </c>
      <c r="L139" s="22">
        <v>10523862</v>
      </c>
      <c r="M139" s="22"/>
      <c r="N139" s="25"/>
      <c r="O139" s="25"/>
    </row>
    <row r="140" spans="1:15" s="26" customFormat="1" x14ac:dyDescent="0.2">
      <c r="A140" s="22" t="s">
        <v>50</v>
      </c>
      <c r="B140" s="22" t="s">
        <v>543</v>
      </c>
      <c r="C140" s="22" t="s">
        <v>450</v>
      </c>
      <c r="D140" s="22">
        <v>1</v>
      </c>
      <c r="E140" s="22">
        <v>1.4</v>
      </c>
      <c r="F140" s="23">
        <v>0.6</v>
      </c>
      <c r="G140" s="22" t="s">
        <v>448</v>
      </c>
      <c r="H140" s="22" t="s">
        <v>451</v>
      </c>
      <c r="I140" s="24">
        <v>9774977</v>
      </c>
      <c r="J140" s="22" t="s">
        <v>452</v>
      </c>
      <c r="K140" s="22">
        <v>10523862</v>
      </c>
      <c r="L140" s="22"/>
      <c r="M140" s="22"/>
      <c r="N140" s="25"/>
      <c r="O140" s="25"/>
    </row>
    <row r="141" spans="1:15" s="26" customFormat="1" x14ac:dyDescent="0.2">
      <c r="A141" s="22" t="s">
        <v>50</v>
      </c>
      <c r="B141" s="22" t="s">
        <v>546</v>
      </c>
      <c r="C141" s="22" t="s">
        <v>454</v>
      </c>
      <c r="D141" s="22">
        <v>1</v>
      </c>
      <c r="E141" s="22">
        <v>1.4</v>
      </c>
      <c r="F141" s="23">
        <v>0.6</v>
      </c>
      <c r="G141" s="22" t="s">
        <v>243</v>
      </c>
      <c r="H141" s="22" t="s">
        <v>57</v>
      </c>
      <c r="I141" s="24">
        <v>8974401</v>
      </c>
      <c r="J141" s="22" t="s">
        <v>249</v>
      </c>
      <c r="K141" s="22">
        <v>10912795</v>
      </c>
      <c r="L141" s="22"/>
      <c r="M141" s="22"/>
      <c r="N141" s="25"/>
      <c r="O141" s="25"/>
    </row>
    <row r="142" spans="1:15" s="26" customFormat="1" x14ac:dyDescent="0.2">
      <c r="A142" s="22" t="s">
        <v>50</v>
      </c>
      <c r="B142" s="22" t="s">
        <v>548</v>
      </c>
      <c r="C142" s="22" t="s">
        <v>456</v>
      </c>
      <c r="D142" s="22">
        <v>1</v>
      </c>
      <c r="E142" s="22">
        <v>1.4</v>
      </c>
      <c r="F142" s="23">
        <v>0.6</v>
      </c>
      <c r="G142" s="22" t="s">
        <v>243</v>
      </c>
      <c r="H142" s="22" t="s">
        <v>57</v>
      </c>
      <c r="I142" s="24">
        <v>8974401</v>
      </c>
      <c r="J142" s="22" t="s">
        <v>457</v>
      </c>
      <c r="K142" s="22">
        <v>19494316</v>
      </c>
      <c r="L142" s="23">
        <v>9774977</v>
      </c>
      <c r="M142" s="22"/>
      <c r="N142" s="25"/>
      <c r="O142" s="25"/>
    </row>
    <row r="143" spans="1:15" s="26" customFormat="1" x14ac:dyDescent="0.2">
      <c r="A143" s="22" t="s">
        <v>50</v>
      </c>
      <c r="B143" s="22" t="s">
        <v>550</v>
      </c>
      <c r="C143" s="22" t="s">
        <v>459</v>
      </c>
      <c r="D143" s="22">
        <v>1</v>
      </c>
      <c r="E143" s="22">
        <v>1.4</v>
      </c>
      <c r="F143" s="23">
        <v>0.6</v>
      </c>
      <c r="G143" s="22" t="s">
        <v>460</v>
      </c>
      <c r="H143" s="22" t="s">
        <v>461</v>
      </c>
      <c r="I143" s="24">
        <v>15778394</v>
      </c>
      <c r="J143" s="22" t="s">
        <v>249</v>
      </c>
      <c r="K143" s="22">
        <v>10912795</v>
      </c>
      <c r="L143" s="22"/>
      <c r="M143" s="22"/>
      <c r="N143" s="25"/>
      <c r="O143" s="25"/>
    </row>
    <row r="144" spans="1:15" s="26" customFormat="1" x14ac:dyDescent="0.2">
      <c r="A144" s="22" t="s">
        <v>50</v>
      </c>
      <c r="B144" s="22" t="s">
        <v>553</v>
      </c>
      <c r="C144" s="22" t="s">
        <v>463</v>
      </c>
      <c r="D144" s="22">
        <v>1</v>
      </c>
      <c r="E144" s="22">
        <v>1.4</v>
      </c>
      <c r="F144" s="23">
        <v>0.6</v>
      </c>
      <c r="G144" s="22" t="s">
        <v>426</v>
      </c>
      <c r="H144" s="22" t="s">
        <v>464</v>
      </c>
      <c r="I144" s="24">
        <v>17991884</v>
      </c>
      <c r="J144" s="22" t="s">
        <v>465</v>
      </c>
      <c r="K144" s="22">
        <v>9606191</v>
      </c>
      <c r="L144" s="22">
        <v>11279127</v>
      </c>
      <c r="M144" s="22"/>
      <c r="N144" s="25"/>
      <c r="O144" s="25"/>
    </row>
    <row r="145" spans="1:15" s="26" customFormat="1" x14ac:dyDescent="0.2">
      <c r="A145" s="22" t="s">
        <v>50</v>
      </c>
      <c r="B145" s="22" t="s">
        <v>555</v>
      </c>
      <c r="C145" s="22" t="s">
        <v>467</v>
      </c>
      <c r="D145" s="22">
        <v>1</v>
      </c>
      <c r="E145" s="22">
        <v>1.4</v>
      </c>
      <c r="F145" s="23">
        <v>0.6</v>
      </c>
      <c r="G145" s="22" t="s">
        <v>239</v>
      </c>
      <c r="H145" s="22" t="s">
        <v>57</v>
      </c>
      <c r="I145" s="24">
        <v>18434542</v>
      </c>
      <c r="J145" s="22" t="s">
        <v>468</v>
      </c>
      <c r="K145" s="22">
        <v>24725364</v>
      </c>
      <c r="L145" s="22"/>
      <c r="M145" s="22"/>
      <c r="N145" s="25"/>
      <c r="O145" s="25"/>
    </row>
    <row r="146" spans="1:15" s="26" customFormat="1" x14ac:dyDescent="0.2">
      <c r="A146" s="22" t="s">
        <v>50</v>
      </c>
      <c r="B146" s="22" t="s">
        <v>565</v>
      </c>
      <c r="C146" s="22" t="s">
        <v>470</v>
      </c>
      <c r="D146" s="22">
        <v>1</v>
      </c>
      <c r="E146" s="22">
        <v>1.4</v>
      </c>
      <c r="F146" s="23">
        <v>0.6</v>
      </c>
      <c r="G146" s="22" t="s">
        <v>471</v>
      </c>
      <c r="H146" s="22" t="s">
        <v>472</v>
      </c>
      <c r="I146" s="24">
        <v>11112697</v>
      </c>
      <c r="J146" s="22" t="s">
        <v>473</v>
      </c>
      <c r="K146" s="22">
        <v>20855151</v>
      </c>
      <c r="L146" s="22"/>
      <c r="M146" s="22"/>
      <c r="N146" s="25"/>
      <c r="O146" s="25"/>
    </row>
    <row r="147" spans="1:15" s="26" customFormat="1" x14ac:dyDescent="0.2">
      <c r="A147" s="22" t="s">
        <v>50</v>
      </c>
      <c r="B147" s="22" t="s">
        <v>566</v>
      </c>
      <c r="C147" s="22" t="s">
        <v>475</v>
      </c>
      <c r="D147" s="22">
        <v>1</v>
      </c>
      <c r="E147" s="22">
        <v>1.4</v>
      </c>
      <c r="F147" s="23">
        <v>0.6</v>
      </c>
      <c r="G147" s="22" t="s">
        <v>239</v>
      </c>
      <c r="H147" s="22" t="s">
        <v>476</v>
      </c>
      <c r="I147" s="24">
        <v>21367774</v>
      </c>
      <c r="J147" s="22" t="s">
        <v>249</v>
      </c>
      <c r="K147" s="22">
        <v>14593117</v>
      </c>
      <c r="L147" s="23"/>
      <c r="M147" s="22"/>
      <c r="N147" s="25"/>
      <c r="O147" s="25"/>
    </row>
    <row r="148" spans="1:15" s="26" customFormat="1" x14ac:dyDescent="0.2">
      <c r="A148" s="22" t="s">
        <v>50</v>
      </c>
      <c r="B148" s="22" t="s">
        <v>567</v>
      </c>
      <c r="C148" s="22" t="s">
        <v>478</v>
      </c>
      <c r="D148" s="22">
        <v>1</v>
      </c>
      <c r="E148" s="22">
        <v>1.4</v>
      </c>
      <c r="F148" s="23">
        <v>0.6</v>
      </c>
      <c r="G148" s="22" t="s">
        <v>239</v>
      </c>
      <c r="H148" s="22" t="s">
        <v>479</v>
      </c>
      <c r="I148" s="24">
        <v>23500546</v>
      </c>
      <c r="J148" s="22" t="s">
        <v>237</v>
      </c>
      <c r="K148" s="22">
        <v>21498085</v>
      </c>
      <c r="L148" s="23">
        <v>15166238</v>
      </c>
      <c r="M148" s="22"/>
      <c r="N148" s="25"/>
      <c r="O148" s="25"/>
    </row>
    <row r="149" spans="1:15" s="26" customFormat="1" x14ac:dyDescent="0.2">
      <c r="A149" s="22" t="s">
        <v>50</v>
      </c>
      <c r="B149" s="22" t="s">
        <v>568</v>
      </c>
      <c r="C149" s="22" t="s">
        <v>481</v>
      </c>
      <c r="D149" s="22">
        <v>1</v>
      </c>
      <c r="E149" s="22">
        <v>1.4</v>
      </c>
      <c r="F149" s="23">
        <v>0.6</v>
      </c>
      <c r="G149" s="22" t="s">
        <v>239</v>
      </c>
      <c r="H149" s="22" t="s">
        <v>57</v>
      </c>
      <c r="I149" s="24">
        <v>21498085</v>
      </c>
      <c r="J149" s="22" t="s">
        <v>306</v>
      </c>
      <c r="K149" s="22">
        <v>16288034</v>
      </c>
      <c r="L149" s="23"/>
      <c r="M149" s="22"/>
      <c r="N149" s="25"/>
      <c r="O149" s="25"/>
    </row>
    <row r="150" spans="1:15" s="26" customFormat="1" x14ac:dyDescent="0.2">
      <c r="A150" s="22" t="s">
        <v>50</v>
      </c>
      <c r="B150" s="22" t="s">
        <v>569</v>
      </c>
      <c r="C150" s="22" t="s">
        <v>483</v>
      </c>
      <c r="D150" s="22">
        <v>1</v>
      </c>
      <c r="E150" s="22">
        <v>1.4</v>
      </c>
      <c r="F150" s="23">
        <v>0.6</v>
      </c>
      <c r="G150" s="22" t="s">
        <v>439</v>
      </c>
      <c r="H150" s="22" t="s">
        <v>57</v>
      </c>
      <c r="I150" s="24">
        <v>21943356</v>
      </c>
      <c r="J150" s="22" t="s">
        <v>237</v>
      </c>
      <c r="K150" s="22">
        <v>11230972</v>
      </c>
      <c r="L150" s="23"/>
      <c r="M150" s="22"/>
      <c r="N150" s="25"/>
      <c r="O150" s="25"/>
    </row>
    <row r="151" spans="1:15" s="26" customFormat="1" x14ac:dyDescent="0.2">
      <c r="A151" s="22" t="s">
        <v>50</v>
      </c>
      <c r="B151" s="22" t="s">
        <v>570</v>
      </c>
      <c r="C151" s="22" t="s">
        <v>485</v>
      </c>
      <c r="D151" s="22">
        <v>1</v>
      </c>
      <c r="E151" s="22">
        <v>1.4</v>
      </c>
      <c r="F151" s="23">
        <v>0.6</v>
      </c>
      <c r="G151" s="22" t="s">
        <v>282</v>
      </c>
      <c r="H151" s="22" t="s">
        <v>57</v>
      </c>
      <c r="I151" s="24">
        <v>15166238</v>
      </c>
      <c r="J151" s="22" t="s">
        <v>486</v>
      </c>
      <c r="K151" s="22">
        <v>25900259</v>
      </c>
      <c r="L151" s="23"/>
      <c r="M151" s="22"/>
      <c r="N151" s="25"/>
      <c r="O151" s="25"/>
    </row>
    <row r="152" spans="1:15" s="26" customFormat="1" x14ac:dyDescent="0.2">
      <c r="A152" s="22" t="s">
        <v>50</v>
      </c>
      <c r="B152" s="22" t="s">
        <v>571</v>
      </c>
      <c r="C152" s="22" t="s">
        <v>488</v>
      </c>
      <c r="D152" s="22">
        <v>1</v>
      </c>
      <c r="E152" s="22">
        <v>1.4</v>
      </c>
      <c r="F152" s="23">
        <v>0.6</v>
      </c>
      <c r="G152" s="22" t="s">
        <v>259</v>
      </c>
      <c r="H152" s="22" t="s">
        <v>57</v>
      </c>
      <c r="I152" s="24">
        <v>16179589</v>
      </c>
      <c r="J152" s="22" t="s">
        <v>279</v>
      </c>
      <c r="K152" s="22">
        <v>26096997</v>
      </c>
      <c r="L152" s="22">
        <v>25858818</v>
      </c>
      <c r="M152" s="22"/>
      <c r="N152" s="25"/>
      <c r="O152" s="25"/>
    </row>
    <row r="153" spans="1:15" s="26" customFormat="1" x14ac:dyDescent="0.2">
      <c r="A153" s="22" t="s">
        <v>50</v>
      </c>
      <c r="B153" s="22" t="s">
        <v>572</v>
      </c>
      <c r="C153" s="22" t="s">
        <v>490</v>
      </c>
      <c r="D153" s="22">
        <v>1</v>
      </c>
      <c r="E153" s="22">
        <v>1.4</v>
      </c>
      <c r="F153" s="23">
        <v>0.6</v>
      </c>
      <c r="G153" s="22" t="s">
        <v>259</v>
      </c>
      <c r="H153" s="22" t="s">
        <v>491</v>
      </c>
      <c r="I153" s="24">
        <v>18064631</v>
      </c>
      <c r="J153" s="22" t="s">
        <v>492</v>
      </c>
      <c r="K153" s="22">
        <v>10485711</v>
      </c>
      <c r="L153" s="22"/>
      <c r="M153" s="22"/>
      <c r="N153" s="25"/>
      <c r="O153" s="25"/>
    </row>
    <row r="154" spans="1:15" s="26" customFormat="1" x14ac:dyDescent="0.2">
      <c r="A154" s="22" t="s">
        <v>50</v>
      </c>
      <c r="B154" s="22" t="s">
        <v>573</v>
      </c>
      <c r="C154" s="22" t="s">
        <v>494</v>
      </c>
      <c r="D154" s="22">
        <v>1</v>
      </c>
      <c r="E154" s="22">
        <v>1.4</v>
      </c>
      <c r="F154" s="23">
        <v>0.6</v>
      </c>
      <c r="G154" s="22" t="s">
        <v>259</v>
      </c>
      <c r="H154" s="22" t="s">
        <v>472</v>
      </c>
      <c r="I154" s="24">
        <v>18064631</v>
      </c>
      <c r="J154" s="22" t="s">
        <v>495</v>
      </c>
      <c r="K154" s="22">
        <v>17252537</v>
      </c>
      <c r="L154" s="22">
        <v>23141425</v>
      </c>
      <c r="M154" s="22"/>
      <c r="N154" s="25"/>
      <c r="O154" s="25"/>
    </row>
    <row r="155" spans="1:15" s="26" customFormat="1" x14ac:dyDescent="0.2">
      <c r="A155" s="22" t="s">
        <v>50</v>
      </c>
      <c r="B155" s="22" t="s">
        <v>574</v>
      </c>
      <c r="C155" s="22" t="s">
        <v>497</v>
      </c>
      <c r="D155" s="22">
        <v>1</v>
      </c>
      <c r="E155" s="22">
        <v>1.4</v>
      </c>
      <c r="F155" s="23">
        <v>0.6</v>
      </c>
      <c r="G155" s="22" t="s">
        <v>498</v>
      </c>
      <c r="H155" s="22" t="s">
        <v>57</v>
      </c>
      <c r="I155" s="24">
        <v>21757573</v>
      </c>
      <c r="J155" s="22" t="s">
        <v>199</v>
      </c>
      <c r="K155" s="22">
        <v>12695528</v>
      </c>
      <c r="L155" s="22"/>
      <c r="M155" s="22"/>
      <c r="N155" s="25"/>
      <c r="O155" s="25"/>
    </row>
    <row r="156" spans="1:15" s="26" customFormat="1" x14ac:dyDescent="0.2">
      <c r="A156" s="27" t="s">
        <v>50</v>
      </c>
      <c r="B156" s="22" t="s">
        <v>575</v>
      </c>
      <c r="C156" s="22" t="s">
        <v>500</v>
      </c>
      <c r="D156" s="22">
        <v>1</v>
      </c>
      <c r="E156" s="22">
        <v>1.4</v>
      </c>
      <c r="F156" s="23">
        <v>0.6</v>
      </c>
      <c r="G156" s="22" t="s">
        <v>333</v>
      </c>
      <c r="H156" s="22" t="s">
        <v>501</v>
      </c>
      <c r="I156" s="24">
        <v>24078695</v>
      </c>
      <c r="J156" s="22" t="s">
        <v>237</v>
      </c>
      <c r="K156" s="22">
        <v>23734837</v>
      </c>
      <c r="L156" s="22"/>
      <c r="M156" s="22"/>
      <c r="N156" s="25"/>
      <c r="O156" s="25"/>
    </row>
    <row r="157" spans="1:15" s="26" customFormat="1" x14ac:dyDescent="0.2">
      <c r="A157" s="22" t="s">
        <v>50</v>
      </c>
      <c r="B157" s="22" t="s">
        <v>576</v>
      </c>
      <c r="C157" s="22" t="s">
        <v>503</v>
      </c>
      <c r="D157" s="22">
        <v>1</v>
      </c>
      <c r="E157" s="22">
        <v>1.4</v>
      </c>
      <c r="F157" s="23">
        <v>0.6</v>
      </c>
      <c r="G157" s="22" t="s">
        <v>239</v>
      </c>
      <c r="H157" s="22" t="s">
        <v>504</v>
      </c>
      <c r="I157" s="24">
        <v>12711600</v>
      </c>
      <c r="J157" s="22" t="s">
        <v>282</v>
      </c>
      <c r="K157" s="22">
        <v>15075208</v>
      </c>
      <c r="L157" s="22"/>
      <c r="M157" s="22"/>
      <c r="N157" s="25"/>
      <c r="O157" s="25"/>
    </row>
    <row r="158" spans="1:15" s="26" customFormat="1" ht="16" x14ac:dyDescent="0.2">
      <c r="A158" s="22" t="s">
        <v>50</v>
      </c>
      <c r="B158" s="22" t="s">
        <v>577</v>
      </c>
      <c r="C158" s="22" t="s">
        <v>506</v>
      </c>
      <c r="D158" s="22">
        <v>1</v>
      </c>
      <c r="E158" s="22">
        <v>1.4</v>
      </c>
      <c r="F158" s="23">
        <v>0.6</v>
      </c>
      <c r="G158" s="22" t="s">
        <v>507</v>
      </c>
      <c r="H158" s="23" t="s">
        <v>508</v>
      </c>
      <c r="I158" s="24">
        <v>10067896</v>
      </c>
      <c r="J158" s="22" t="s">
        <v>282</v>
      </c>
      <c r="K158" s="22">
        <v>11927620</v>
      </c>
      <c r="L158" s="22">
        <v>22751114</v>
      </c>
      <c r="M158" s="22"/>
      <c r="N158" s="25"/>
      <c r="O158" s="25"/>
    </row>
    <row r="159" spans="1:15" s="26" customFormat="1" ht="16" x14ac:dyDescent="0.2">
      <c r="A159" s="22" t="s">
        <v>50</v>
      </c>
      <c r="B159" s="22" t="s">
        <v>578</v>
      </c>
      <c r="C159" s="22" t="s">
        <v>510</v>
      </c>
      <c r="D159" s="22">
        <v>1</v>
      </c>
      <c r="E159" s="22">
        <v>1.4</v>
      </c>
      <c r="F159" s="23">
        <v>0.6</v>
      </c>
      <c r="G159" s="22" t="s">
        <v>511</v>
      </c>
      <c r="H159" s="23" t="s">
        <v>512</v>
      </c>
      <c r="I159" s="24">
        <v>20558820</v>
      </c>
      <c r="J159" s="22" t="s">
        <v>513</v>
      </c>
      <c r="K159" s="22">
        <v>24732378</v>
      </c>
      <c r="L159" s="22"/>
      <c r="M159" s="22"/>
      <c r="N159" s="25"/>
      <c r="O159" s="25"/>
    </row>
    <row r="160" spans="1:15" s="26" customFormat="1" x14ac:dyDescent="0.2">
      <c r="A160" s="22" t="s">
        <v>50</v>
      </c>
      <c r="B160" s="22" t="s">
        <v>579</v>
      </c>
      <c r="C160" s="22" t="s">
        <v>515</v>
      </c>
      <c r="D160" s="22">
        <v>1</v>
      </c>
      <c r="E160" s="22">
        <v>1.4</v>
      </c>
      <c r="F160" s="23">
        <v>0.6</v>
      </c>
      <c r="G160" s="22" t="s">
        <v>407</v>
      </c>
      <c r="H160" s="22"/>
      <c r="I160" s="24">
        <v>21131638</v>
      </c>
      <c r="J160" s="22" t="s">
        <v>516</v>
      </c>
      <c r="K160" s="22">
        <v>25007875</v>
      </c>
      <c r="L160" s="22"/>
      <c r="M160" s="22"/>
      <c r="N160" s="25"/>
      <c r="O160" s="25"/>
    </row>
    <row r="161" spans="1:15" s="26" customFormat="1" x14ac:dyDescent="0.2">
      <c r="A161" s="22" t="s">
        <v>50</v>
      </c>
      <c r="B161" s="22" t="s">
        <v>580</v>
      </c>
      <c r="C161" s="22" t="s">
        <v>518</v>
      </c>
      <c r="D161" s="22">
        <v>1</v>
      </c>
      <c r="E161" s="22">
        <v>1.4</v>
      </c>
      <c r="F161" s="23">
        <v>0.6</v>
      </c>
      <c r="G161" s="22" t="s">
        <v>407</v>
      </c>
      <c r="H161" s="22"/>
      <c r="I161" s="24">
        <v>21131638</v>
      </c>
      <c r="J161" s="22" t="s">
        <v>306</v>
      </c>
      <c r="K161" s="22">
        <v>7600582</v>
      </c>
      <c r="L161" s="22"/>
      <c r="M161" s="22"/>
      <c r="N161" s="25"/>
      <c r="O161" s="25"/>
    </row>
    <row r="162" spans="1:15" s="26" customFormat="1" x14ac:dyDescent="0.2">
      <c r="A162" s="22" t="s">
        <v>50</v>
      </c>
      <c r="B162" s="22" t="s">
        <v>581</v>
      </c>
      <c r="C162" s="22" t="s">
        <v>520</v>
      </c>
      <c r="D162" s="22">
        <v>1</v>
      </c>
      <c r="E162" s="22">
        <v>1.4</v>
      </c>
      <c r="F162" s="23">
        <v>0.6</v>
      </c>
      <c r="G162" s="22" t="s">
        <v>521</v>
      </c>
      <c r="H162" s="22" t="s">
        <v>522</v>
      </c>
      <c r="I162" s="24">
        <v>21385940</v>
      </c>
      <c r="J162" s="22" t="s">
        <v>252</v>
      </c>
      <c r="K162" s="22">
        <v>17456553</v>
      </c>
      <c r="L162" s="22"/>
      <c r="M162" s="22"/>
      <c r="N162" s="25"/>
      <c r="O162" s="25"/>
    </row>
    <row r="163" spans="1:15" s="26" customFormat="1" x14ac:dyDescent="0.2">
      <c r="A163" s="22" t="s">
        <v>50</v>
      </c>
      <c r="B163" s="22" t="s">
        <v>582</v>
      </c>
      <c r="C163" s="22" t="s">
        <v>524</v>
      </c>
      <c r="D163" s="22">
        <v>1</v>
      </c>
      <c r="E163" s="22">
        <v>1.4</v>
      </c>
      <c r="F163" s="23">
        <v>0.6</v>
      </c>
      <c r="G163" s="22" t="s">
        <v>306</v>
      </c>
      <c r="H163" s="22" t="s">
        <v>525</v>
      </c>
      <c r="I163" s="24">
        <v>24732378</v>
      </c>
      <c r="J163" s="22" t="s">
        <v>526</v>
      </c>
      <c r="K163" s="22">
        <v>18334560</v>
      </c>
      <c r="L163" s="22"/>
      <c r="M163" s="22"/>
      <c r="N163" s="25"/>
      <c r="O163" s="25"/>
    </row>
    <row r="164" spans="1:15" s="26" customFormat="1" x14ac:dyDescent="0.2">
      <c r="A164" s="22" t="s">
        <v>50</v>
      </c>
      <c r="B164" s="22" t="s">
        <v>583</v>
      </c>
      <c r="C164" s="22" t="s">
        <v>528</v>
      </c>
      <c r="D164" s="22">
        <v>1</v>
      </c>
      <c r="E164" s="22">
        <v>1.4</v>
      </c>
      <c r="F164" s="23">
        <v>0.6</v>
      </c>
      <c r="G164" s="22" t="s">
        <v>529</v>
      </c>
      <c r="H164" s="22"/>
      <c r="I164" s="24"/>
      <c r="J164" s="22"/>
      <c r="K164" s="22"/>
      <c r="L164" s="22"/>
      <c r="M164" s="22"/>
      <c r="N164" s="25"/>
      <c r="O164" s="25"/>
    </row>
    <row r="165" spans="1:15" s="26" customFormat="1" x14ac:dyDescent="0.2">
      <c r="A165" s="22" t="s">
        <v>50</v>
      </c>
      <c r="B165" s="22" t="s">
        <v>584</v>
      </c>
      <c r="C165" s="22" t="s">
        <v>531</v>
      </c>
      <c r="D165" s="22">
        <v>1</v>
      </c>
      <c r="E165" s="22">
        <v>1.4</v>
      </c>
      <c r="F165" s="23">
        <v>0.6</v>
      </c>
      <c r="G165" s="22" t="s">
        <v>230</v>
      </c>
      <c r="H165" s="22"/>
      <c r="I165" s="24">
        <v>20558820</v>
      </c>
      <c r="J165" s="22" t="s">
        <v>513</v>
      </c>
      <c r="K165" s="22">
        <v>24732378</v>
      </c>
      <c r="L165" s="22"/>
      <c r="M165" s="22"/>
      <c r="N165" s="25"/>
      <c r="O165" s="25"/>
    </row>
    <row r="166" spans="1:15" s="26" customFormat="1" x14ac:dyDescent="0.2">
      <c r="A166" s="22" t="s">
        <v>50</v>
      </c>
      <c r="B166" s="22" t="s">
        <v>585</v>
      </c>
      <c r="C166" s="22" t="s">
        <v>533</v>
      </c>
      <c r="D166" s="22">
        <v>1</v>
      </c>
      <c r="E166" s="22">
        <v>1.4</v>
      </c>
      <c r="F166" s="23">
        <v>0.6</v>
      </c>
      <c r="G166" s="22" t="s">
        <v>259</v>
      </c>
      <c r="H166" s="22"/>
      <c r="I166" s="24">
        <v>16179589</v>
      </c>
      <c r="J166" s="22" t="s">
        <v>292</v>
      </c>
      <c r="K166" s="22">
        <v>20558820</v>
      </c>
      <c r="L166" s="22">
        <v>24732378</v>
      </c>
      <c r="M166" s="22"/>
      <c r="N166" s="25"/>
      <c r="O166" s="25"/>
    </row>
    <row r="167" spans="1:15" s="26" customFormat="1" ht="16" x14ac:dyDescent="0.2">
      <c r="A167" s="22" t="s">
        <v>50</v>
      </c>
      <c r="B167" s="22" t="s">
        <v>586</v>
      </c>
      <c r="C167" s="22" t="s">
        <v>535</v>
      </c>
      <c r="D167" s="22">
        <v>1</v>
      </c>
      <c r="E167" s="22">
        <v>1.4</v>
      </c>
      <c r="F167" s="23">
        <v>0.6</v>
      </c>
      <c r="G167" s="22" t="s">
        <v>230</v>
      </c>
      <c r="H167" s="23" t="s">
        <v>536</v>
      </c>
      <c r="I167" s="24">
        <v>22403241</v>
      </c>
      <c r="J167" s="22" t="s">
        <v>537</v>
      </c>
      <c r="K167" s="22">
        <v>23178899</v>
      </c>
      <c r="L167" s="22"/>
      <c r="M167" s="22"/>
      <c r="N167" s="25"/>
      <c r="O167" s="25"/>
    </row>
    <row r="168" spans="1:15" s="26" customFormat="1" x14ac:dyDescent="0.2">
      <c r="A168" s="22" t="s">
        <v>50</v>
      </c>
      <c r="B168" s="22" t="s">
        <v>587</v>
      </c>
      <c r="C168" s="22" t="s">
        <v>539</v>
      </c>
      <c r="D168" s="22">
        <v>1</v>
      </c>
      <c r="E168" s="22">
        <v>1.4</v>
      </c>
      <c r="F168" s="23">
        <v>0.6</v>
      </c>
      <c r="G168" s="22" t="s">
        <v>227</v>
      </c>
      <c r="H168" s="23"/>
      <c r="I168" s="24">
        <v>9486662</v>
      </c>
      <c r="J168" s="22" t="s">
        <v>237</v>
      </c>
      <c r="K168" s="22">
        <v>21367774</v>
      </c>
      <c r="L168" s="22"/>
      <c r="M168" s="22"/>
      <c r="N168" s="25"/>
      <c r="O168" s="25"/>
    </row>
    <row r="169" spans="1:15" s="26" customFormat="1" ht="16" x14ac:dyDescent="0.2">
      <c r="A169" s="22" t="s">
        <v>50</v>
      </c>
      <c r="B169" s="22" t="s">
        <v>588</v>
      </c>
      <c r="C169" s="22" t="s">
        <v>541</v>
      </c>
      <c r="D169" s="22">
        <v>1</v>
      </c>
      <c r="E169" s="22">
        <v>1.4</v>
      </c>
      <c r="F169" s="23">
        <v>0.6</v>
      </c>
      <c r="G169" s="22" t="s">
        <v>292</v>
      </c>
      <c r="H169" s="23" t="s">
        <v>57</v>
      </c>
      <c r="I169" s="24">
        <v>203008429</v>
      </c>
      <c r="J169" s="22" t="s">
        <v>542</v>
      </c>
      <c r="K169" s="22">
        <v>15923313</v>
      </c>
      <c r="L169" s="22"/>
      <c r="M169" s="22"/>
      <c r="N169" s="25"/>
      <c r="O169" s="25"/>
    </row>
    <row r="170" spans="1:15" s="26" customFormat="1" ht="16" x14ac:dyDescent="0.2">
      <c r="A170" s="22" t="s">
        <v>50</v>
      </c>
      <c r="B170" s="22" t="s">
        <v>589</v>
      </c>
      <c r="C170" s="22" t="s">
        <v>544</v>
      </c>
      <c r="D170" s="22">
        <v>1</v>
      </c>
      <c r="E170" s="22">
        <v>1.4</v>
      </c>
      <c r="F170" s="23">
        <v>0.6</v>
      </c>
      <c r="G170" s="22" t="s">
        <v>393</v>
      </c>
      <c r="H170" s="23" t="s">
        <v>545</v>
      </c>
      <c r="I170" s="24">
        <v>1809396</v>
      </c>
      <c r="J170" s="22" t="s">
        <v>292</v>
      </c>
      <c r="K170" s="22">
        <v>10676846</v>
      </c>
      <c r="L170" s="22"/>
      <c r="M170" s="22"/>
      <c r="N170" s="25"/>
      <c r="O170" s="25"/>
    </row>
    <row r="171" spans="1:15" s="26" customFormat="1" ht="16" x14ac:dyDescent="0.2">
      <c r="A171" s="22" t="s">
        <v>50</v>
      </c>
      <c r="B171" s="22" t="s">
        <v>590</v>
      </c>
      <c r="C171" s="22" t="s">
        <v>547</v>
      </c>
      <c r="D171" s="22">
        <v>1</v>
      </c>
      <c r="E171" s="22">
        <v>1.4</v>
      </c>
      <c r="F171" s="23">
        <v>0.6</v>
      </c>
      <c r="G171" s="22" t="s">
        <v>360</v>
      </c>
      <c r="H171" s="23" t="s">
        <v>545</v>
      </c>
      <c r="I171" s="24">
        <v>7653525</v>
      </c>
      <c r="J171" s="22" t="s">
        <v>252</v>
      </c>
      <c r="K171" s="22">
        <v>17982962</v>
      </c>
      <c r="L171" s="22"/>
      <c r="M171" s="22"/>
      <c r="N171" s="25"/>
      <c r="O171" s="25"/>
    </row>
    <row r="172" spans="1:15" s="26" customFormat="1" x14ac:dyDescent="0.2">
      <c r="A172" s="22" t="s">
        <v>50</v>
      </c>
      <c r="B172" s="22" t="s">
        <v>591</v>
      </c>
      <c r="C172" s="22" t="s">
        <v>549</v>
      </c>
      <c r="D172" s="22">
        <v>1</v>
      </c>
      <c r="E172" s="22">
        <v>1.4</v>
      </c>
      <c r="F172" s="23">
        <v>0.6</v>
      </c>
      <c r="G172" s="22" t="s">
        <v>259</v>
      </c>
      <c r="H172" s="22" t="s">
        <v>57</v>
      </c>
      <c r="I172" s="24">
        <v>17533154</v>
      </c>
      <c r="J172" s="22" t="s">
        <v>237</v>
      </c>
      <c r="K172" s="22">
        <v>22992321</v>
      </c>
      <c r="L172" s="22">
        <v>25521631</v>
      </c>
      <c r="M172" s="22"/>
      <c r="N172" s="25"/>
      <c r="O172" s="25"/>
    </row>
    <row r="173" spans="1:15" s="26" customFormat="1" x14ac:dyDescent="0.2">
      <c r="A173" s="22" t="s">
        <v>50</v>
      </c>
      <c r="B173" s="22" t="s">
        <v>592</v>
      </c>
      <c r="C173" s="22" t="s">
        <v>551</v>
      </c>
      <c r="D173" s="22">
        <v>1</v>
      </c>
      <c r="E173" s="22">
        <v>1.4</v>
      </c>
      <c r="F173" s="23">
        <v>0.6</v>
      </c>
      <c r="G173" s="22" t="s">
        <v>259</v>
      </c>
      <c r="H173" s="22" t="s">
        <v>552</v>
      </c>
      <c r="I173" s="24">
        <v>23827314</v>
      </c>
      <c r="J173" s="22" t="s">
        <v>237</v>
      </c>
      <c r="K173" s="22">
        <v>22992321</v>
      </c>
      <c r="L173" s="22"/>
      <c r="M173" s="22"/>
      <c r="N173" s="25"/>
      <c r="O173" s="25"/>
    </row>
    <row r="174" spans="1:15" s="26" customFormat="1" ht="16" x14ac:dyDescent="0.2">
      <c r="A174" s="22" t="s">
        <v>50</v>
      </c>
      <c r="B174" s="22" t="s">
        <v>593</v>
      </c>
      <c r="C174" s="22" t="s">
        <v>554</v>
      </c>
      <c r="D174" s="22">
        <v>1</v>
      </c>
      <c r="E174" s="22">
        <v>1.4</v>
      </c>
      <c r="F174" s="23">
        <v>0.6</v>
      </c>
      <c r="G174" s="22" t="s">
        <v>239</v>
      </c>
      <c r="H174" s="23" t="s">
        <v>57</v>
      </c>
      <c r="I174" s="24">
        <v>26191219</v>
      </c>
      <c r="J174" s="22" t="s">
        <v>378</v>
      </c>
      <c r="K174" s="22">
        <v>23022034</v>
      </c>
      <c r="L174" s="22"/>
      <c r="M174" s="22"/>
      <c r="N174" s="25"/>
      <c r="O174" s="25"/>
    </row>
    <row r="175" spans="1:15" s="26" customFormat="1" x14ac:dyDescent="0.2">
      <c r="A175" s="22" t="s">
        <v>50</v>
      </c>
      <c r="B175" s="22" t="s">
        <v>594</v>
      </c>
      <c r="C175" s="22" t="s">
        <v>556</v>
      </c>
      <c r="D175" s="22">
        <v>1</v>
      </c>
      <c r="E175" s="22">
        <v>1.4</v>
      </c>
      <c r="F175" s="23">
        <v>0.6</v>
      </c>
      <c r="G175" s="22" t="s">
        <v>439</v>
      </c>
      <c r="H175" s="22"/>
      <c r="I175" s="24">
        <v>23800645</v>
      </c>
      <c r="J175" s="22" t="s">
        <v>243</v>
      </c>
      <c r="K175" s="22">
        <v>17071619</v>
      </c>
      <c r="L175" s="22"/>
      <c r="M175" s="22"/>
      <c r="N175" s="25"/>
      <c r="O175" s="25"/>
    </row>
  </sheetData>
  <phoneticPr fontId="3" type="noConversion"/>
  <pageMargins left="0.7" right="0.7" top="0.75" bottom="0.75" header="0.3" footer="0.3"/>
  <pageSetup scale="93" orientation="portrait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reactions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Samdarshi, Mihir</cp:lastModifiedBy>
  <cp:lastPrinted>2014-01-05T17:21:10Z</cp:lastPrinted>
  <dcterms:created xsi:type="dcterms:W3CDTF">2009-06-01T01:56:12Z</dcterms:created>
  <dcterms:modified xsi:type="dcterms:W3CDTF">2019-07-30T18:25:25Z</dcterms:modified>
</cp:coreProperties>
</file>